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280" windowHeight="801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<sst xmlns="http://schemas.openxmlformats.org/spreadsheetml/2006/main" count="481" uniqueCount="322">
  <si>
    <t>№ п/п</t>
  </si>
  <si>
    <t xml:space="preserve">Наименование обьекта </t>
  </si>
  <si>
    <t>год постройки</t>
  </si>
  <si>
    <t>Место расположения</t>
  </si>
  <si>
    <t>Балансовая стоимость (рубли)</t>
  </si>
  <si>
    <t xml:space="preserve">Остаточная стоимость </t>
  </si>
  <si>
    <t>примечание</t>
  </si>
  <si>
    <t>Медпункт</t>
  </si>
  <si>
    <t xml:space="preserve">Дорога </t>
  </si>
  <si>
    <t>Жилой дом Демидова Л.Н</t>
  </si>
  <si>
    <t>Жилой дом Григорьев-Жирова</t>
  </si>
  <si>
    <t>нет</t>
  </si>
  <si>
    <t xml:space="preserve">реестровый номер / кадастровый номер </t>
  </si>
  <si>
    <t>итого</t>
  </si>
  <si>
    <t xml:space="preserve">Земельный участок </t>
  </si>
  <si>
    <t>46:25:000000:816</t>
  </si>
  <si>
    <t>46:25:060901:181</t>
  </si>
  <si>
    <t>46:25:061001:25</t>
  </si>
  <si>
    <t>Курская область,Фатежский район,Верхнехотемльский сельсовет</t>
  </si>
  <si>
    <t>46:25:060018:47</t>
  </si>
  <si>
    <t xml:space="preserve">договор социального найма </t>
  </si>
  <si>
    <t xml:space="preserve">Курская область,Фатежский район,Верхнехотемльский сельсовет </t>
  </si>
  <si>
    <t>46-46-26/001/2009-954</t>
  </si>
  <si>
    <t>46:25:000000:637</t>
  </si>
  <si>
    <t>Решение собрание депутатов Верхнехотемльского сельсовета от 30.05.2014г №65-1</t>
  </si>
  <si>
    <t>46:25:060901:48</t>
  </si>
  <si>
    <t>46:25:060803:18</t>
  </si>
  <si>
    <t>Курская область,Фатежский район,Верхнехотемльский сельсовет д.Крюково</t>
  </si>
  <si>
    <t>46:25:060901:49</t>
  </si>
  <si>
    <t>46:25:060901:138</t>
  </si>
  <si>
    <t>46:25:000000:877</t>
  </si>
  <si>
    <t>46:25:130501:6</t>
  </si>
  <si>
    <t>46:25:061402:44</t>
  </si>
  <si>
    <t>46:25:060009:3</t>
  </si>
  <si>
    <t>46:25:060001:4</t>
  </si>
  <si>
    <t>46:25:060001:5</t>
  </si>
  <si>
    <t>46:25:060002:17</t>
  </si>
  <si>
    <t>Переданы в аренду</t>
  </si>
  <si>
    <t xml:space="preserve">нет </t>
  </si>
  <si>
    <t>46:25:061403:28</t>
  </si>
  <si>
    <t>46:25:060018:60</t>
  </si>
  <si>
    <t>46:25:060011:18</t>
  </si>
  <si>
    <t>46:25:061001:132</t>
  </si>
  <si>
    <t>46:25:060018:59</t>
  </si>
  <si>
    <t>46:25:000000:923</t>
  </si>
  <si>
    <t xml:space="preserve">Курская область,Фатежский район,Верхнехотемльский сельсовет д. Доброхотово </t>
  </si>
  <si>
    <t>231 +/- 5 кв.м</t>
  </si>
  <si>
    <t xml:space="preserve">Курская область,Фатежский район,Верхнехотемльский сельсовет д. Миролюбово </t>
  </si>
  <si>
    <t>46:25:060018:61</t>
  </si>
  <si>
    <t>241 +/- 5 кв.м</t>
  </si>
  <si>
    <t>46:25:060901:187</t>
  </si>
  <si>
    <t>46:25:060010:7</t>
  </si>
  <si>
    <t>705 +/- 46 кв.м</t>
  </si>
  <si>
    <t>46:25:061402:104</t>
  </si>
  <si>
    <t>46:25:060901:105</t>
  </si>
  <si>
    <t>46:25:061401:147</t>
  </si>
  <si>
    <t>рание был учтен под кадастровым номером 46:25:060000:9</t>
  </si>
  <si>
    <t>46:25:000000:408</t>
  </si>
  <si>
    <t>46:25:000000:65</t>
  </si>
  <si>
    <t>46:25:061401:58</t>
  </si>
  <si>
    <t>Газоснабжение д.Федоровка Верхнехотемльского сельсовета Фатежского района Курской области</t>
  </si>
  <si>
    <t xml:space="preserve">Курская область Фатежский район </t>
  </si>
  <si>
    <t xml:space="preserve"> Решение собрание депутатов Верхнехотемльского сельсовета от 30.05.2014 №65-1</t>
  </si>
  <si>
    <t xml:space="preserve">Постановление  Верхнехотемльского сельсовета №30 от  30.05.2019г. </t>
  </si>
  <si>
    <t xml:space="preserve">Постановление  Верхнехотемльского сельсовета №26/1 от  29.03.2019г. </t>
  </si>
  <si>
    <t>Правообладатель: Муниципальное образование "Верхнехотемльский сельсовет" Фатежского района Курской области   46:25:061201:65-46/012/2019-1 от 28.03.2019г(ПБП)</t>
  </si>
  <si>
    <t>Правообладатель: Муниципальное образование "Верхнехотемльский сельсовет" Фатежского района Курской области 46:25:060018:61-46/012/2019-1 от 29.03.2019г(ПБП)</t>
  </si>
  <si>
    <t>Правообладатель: Муниципальное образование "Верхнехотемльский сельсовет" Фатежского района Курской 46:25:060010:7-46/012/2019-1 от 29.03.2019г (ПБП)</t>
  </si>
  <si>
    <t>Курская область,Фатежский район,Верхнехотемльский сельсовет д.Крюково (под кладбеще)</t>
  </si>
  <si>
    <t>46:25:060015:6</t>
  </si>
  <si>
    <t>46:25:061201:66</t>
  </si>
  <si>
    <t>46:25:000000:1030</t>
  </si>
  <si>
    <t>Курская область Фатежский район д.Крюкова 16а</t>
  </si>
  <si>
    <t>Свидетельство о регистрации права собственности</t>
  </si>
  <si>
    <t>протяженность (метры), объемы(м3), площадь (кв.м), глубина(метры), мощность)</t>
  </si>
  <si>
    <t xml:space="preserve">документы -основание влючения в реестр муниципального имущества </t>
  </si>
  <si>
    <t>Курская область Фатежский район д.Умские Дворы</t>
  </si>
  <si>
    <t xml:space="preserve">Нежилое здание </t>
  </si>
  <si>
    <t>Курская область Фатежский район д.Верхний Хотемль дом 67</t>
  </si>
  <si>
    <t>Правообладатель: Муниципальное образование "Верхнехотемльский сельсовет" Фатежского района Курской области №46:25:060901:105-46/012/2019-1 от 28.05.2019 (собственность)</t>
  </si>
  <si>
    <t xml:space="preserve">Ранее был внесен согласно акта приема-передачи от 25.12.1999г. </t>
  </si>
  <si>
    <t>Курская область Фатежский район д.Миролюбово</t>
  </si>
  <si>
    <t>Правообладатель: Муниципальное образование "Верхнехотемльский сельсовет" Фатежского района Курской области, свидетельство о государственной регистрации от 28.05.2019. выписка из  ЕГРН  147-46/012/2019-1, от 28.05.2019г.</t>
  </si>
  <si>
    <t>Здание детского сада</t>
  </si>
  <si>
    <t xml:space="preserve">Курская область Фатежский район д.Миролюбово </t>
  </si>
  <si>
    <t>Правообладатель: Муниципальное образование "Верхнехотемльский сельсовет" Фатежского района Курской области,  №46-46/012-46/026/001/2016-3325/2 от 15.12.2016г (собственность)</t>
  </si>
  <si>
    <t>Нежилое здание школы (администрация)</t>
  </si>
  <si>
    <t>Правообладатель: Муниципальное образование "Верхнехотемльский сельсовет" Фатежского района Курской области,  свидетельство о государственой регистрации от 17.06.2016 г. №46 АВ 380574, выписка из  ЕГРН  46-46/012-46/026/001/2016-2965/1, от 13.10.2016г.</t>
  </si>
  <si>
    <t>Решение Собрания депутатов Верхнехотемльского сельсовета от 06.11.2013 года № 47</t>
  </si>
  <si>
    <t>Акт приема-передачи от 30.09.2005 года. СХПК "Восход" Решение Собрания депутатов Верхнехотемльского сельсовета от 26.04.2013 года № 30а</t>
  </si>
  <si>
    <t>Акт приема- передачи от 30.09.2005г. СХПК "Восход" Решение Собрания депутатов Верхнехотемльского сельсовета от 26.04.2013 года № 30а</t>
  </si>
  <si>
    <t>Сооружение (плотина)</t>
  </si>
  <si>
    <t>Решение Собрания депутатов Верхнехотемльского сельсовета от 27.03.2019 года № 73</t>
  </si>
  <si>
    <t xml:space="preserve">Курская область Фатежский район д.Доброхотово </t>
  </si>
  <si>
    <t>Курская область Фатежский район д.Верхний Хотемль дом 70</t>
  </si>
  <si>
    <t>Правообладатель: Муниципальное образование "Верхнехотемльский сельсовет" Фатежского района Курской области, свидетельство о государственой регистрации от 12.05.2005 года</t>
  </si>
  <si>
    <t>Решение Фатежского районного суда от 25.10.2004 года. Решение Собрания депутатов Верхнехотемльского сельсовета от 26.04.2013 года № 30а</t>
  </si>
  <si>
    <t>Газоснабжение д.Крюково, х.Ларинские Выселки, с.2-е Рождественское Фатежского района Курской области</t>
  </si>
  <si>
    <t>Правообладатель: Муниципальное образование "Верхнехотемльский сельсовет" Фатежского района Курской области, свидетельство о государственой регистрации от 17.06.2016 № 46 АВ 380574, выписка из  ЕГРН от 16.06.2017 года 46:25:000000:637-46/012/2017-1</t>
  </si>
  <si>
    <t>Решение Собрания депутатов Верхнехотемльского сельсовета от 30.06.2017 года № 190/2</t>
  </si>
  <si>
    <t>Правообладатель: Муниципальное образование "Верхнехотемльский сельсовет" Фатежского района Курской области,  собственность 46:25:000000:877-46/012/2018-1 от 01.02.2018 года</t>
  </si>
  <si>
    <t>Решение Собрания депутатов Верхнехотемльского сельсовета от 28.02.2018 года № 37</t>
  </si>
  <si>
    <t xml:space="preserve">Курская область Фатежский район д.Верхний Хотемль </t>
  </si>
  <si>
    <t>№ 22</t>
  </si>
  <si>
    <t>Акт приема-передачи от 10.01.2000 года СХПК "Восход" Решение Собрания депутатов Верхнехотемльского сельсовета от 26.04.2013 года № 30а</t>
  </si>
  <si>
    <t>казна распоряжение 26.04.2013 года № 54</t>
  </si>
  <si>
    <t xml:space="preserve">Реестр имущества Администрации Верхнехотемльского сельсовета Фатежского района Курской области     Непроизведенные активы, составляющие муниципальную казну МО "Верхнехотемльский сельсовет" Фатежского района Курской области </t>
  </si>
  <si>
    <t>Реестр имущества Администрации Верхнехотемльского сельсовета Фатежского района Курской области      на  01.02.2021 года                                                                                                                              Недвижимое имущество, составляюшее казну МО "Верхнехотемльский сельсовет" Фатежского района Курской области</t>
  </si>
  <si>
    <t xml:space="preserve">Курская область         Фатежский район д.Миролюбово  </t>
  </si>
  <si>
    <t xml:space="preserve">Правообладатель: муниципальное образование "Верхнехотемльский сельсовет" Фатежского района Курской области,   выписка из  ЕГРН  от 26.02.2019 года 46:25:000000:408-46/012/2019-2 от 25.02.2019 </t>
  </si>
  <si>
    <t>600 м</t>
  </si>
  <si>
    <t>6185 м</t>
  </si>
  <si>
    <t>Правообладатель: муниципальное образование "Верхнехотемльский сельсовет" Фатежского района Курской области, свид. о госуд. регистрации права серии 46-АВ № 331578 № 46-46-26/004/2005-334 от 27.10.2005 года</t>
  </si>
  <si>
    <t xml:space="preserve"> Решение Собрания  депутатов Верхнехотемльского сельсовета от 30.05.2014 года № 65-1</t>
  </si>
  <si>
    <t>Курская область, Фатежский район, Миленинский сельсовет, д.Копаневка д.22 (Деева Е.А.)</t>
  </si>
  <si>
    <t>Курская область,Фатежский район, Верхнехотемльский сельсовет, д.Миролюбово        дом 84 "А" (Шкуратова Е.А.)</t>
  </si>
  <si>
    <t xml:space="preserve">Правообладатель: муниципальное образование "Верхнехотемльский сельсовет" Фатежского района Курской области, свид. о госуд. Регистрации права 46 АВ № 380573  № 46-46-26/004/2005-611 от 20.12.2005 </t>
  </si>
  <si>
    <t>Правообладатель: муниципальное образование "Верхнехотемльский сельсовет" Фатежского района Курской области, выписка из ЕГРН 46:25:000000:1030 -46/012/2020-1 от 15.04.2020 года</t>
  </si>
  <si>
    <t>????</t>
  </si>
  <si>
    <t>Курская область, Фатежский район, Верхнехотемльский сельсовет</t>
  </si>
  <si>
    <t>Курская область, Фатежский район, Верхнехотемльский сельсовет, д.Миролюбово (СПТУ)</t>
  </si>
  <si>
    <t>Правообладатель: муниципальное образование "Верхнехотемльский сельсовет" Фатежского района Курской области, выписка из ЕГРН  46-46/012-46/026/001/2016-3326/2 от 15.11.2016 года</t>
  </si>
  <si>
    <t>Правообладатель: муниципальное образование "Верхнехотемльский сельсовет" Фатежского района Курской области,  выписка из  ЕГРН 46:25:060901:181-46/012/2017-2 от 26.05.2017 года</t>
  </si>
  <si>
    <t>? казна</t>
  </si>
  <si>
    <t>Правообладатель: муниципальное образование "Верхнехотемльский сельсовет" Фатежского района Курской области, выписка из  ЕГРН 46:25:061001:25-46/012/2017-3 от 31.03.2017 года</t>
  </si>
  <si>
    <t xml:space="preserve"> Решение Собрания депутатов Верхнехотемльского сельсовета от 30.05.2014 года № 65-1</t>
  </si>
  <si>
    <t xml:space="preserve"> Решение Собрания депутатов Верхнехотемльского сельсовета от 24.04.2017 года № 182/1</t>
  </si>
  <si>
    <t>Курская область, Фатежский район, Верхнехотемльский сельсовет, д.Верхний Хотемль д.67</t>
  </si>
  <si>
    <t>Решение Собрания депутатов Верхнехотемльского сельсовета от 30.05.2014 года № 65-1</t>
  </si>
  <si>
    <t>Правообладатель: муниципальное образование "Верхнехотемльский сельсовет" Фатежского района Курской области,  выписка из ЕГРН  46:25:060901:48-46/012/2019-1 от 14.06.2019 года</t>
  </si>
  <si>
    <t>Курская область, Фатежский район, Верхнехотемльский сельсовет, д. Верхний Хотемль д.42 (Уварова А.Д.)</t>
  </si>
  <si>
    <t>Курская область, Фатежский район, Верхнехотемльский сельсовет, д.Умские Дворы (Демидова А.И.)</t>
  </si>
  <si>
    <t>Курская область, Фатежский район, Верхнехотемльский сельсовет, д.Миролюбово  (Костиков В.В.)</t>
  </si>
  <si>
    <t>Правообладатель: муниципальное образование "Верхнехотемльский сельсовет" Фатежского района Курской области, выписка из  ЕГРН 46:25:061403:28- 46/012/2018-3 от 18.12.2018 года</t>
  </si>
  <si>
    <r>
      <t xml:space="preserve">Решение Собрания депутатов Верхнехотемльского сельсовета от 29.01.2019 года № 71/1  </t>
    </r>
    <r>
      <rPr>
        <sz val="16"/>
        <color indexed="10"/>
        <rFont val="Calibri"/>
        <family val="2"/>
      </rPr>
      <t xml:space="preserve">  ?</t>
    </r>
  </si>
  <si>
    <t>Курская область, Фатежский район, Верхнехотемльский сельсовет, д.Верхний Хотемль д.70 ( здание Администрации сельсовета)</t>
  </si>
  <si>
    <t>Правообладатель: муниципальное образование "Верхнехотемльский сельсовет" Фатежского района Курской области, выписка из ЕГРН 46:25:060901:49- 46/012/2017-1 от 13.02.2017 года</t>
  </si>
  <si>
    <t>Решение Собрания депутатов Верхнехотемльского сельсовета  от 17.03.2017  года № 172/2</t>
  </si>
  <si>
    <t>Постановление  Верхнехотемльского сельсовета от  30.05.2019 года. № 30</t>
  </si>
  <si>
    <t>Курская область, Фатежский район, Верхнехотемльский сельсовет, д.Крюково           (буровая скважина)</t>
  </si>
  <si>
    <t xml:space="preserve">Постановление  Верхнехотемльского сельсовета от  30.05.2019 года № 30 </t>
  </si>
  <si>
    <t>Курская область,Фатежский район,Верхнехотемльский сельсовет д.Умские Дворы (буровая скважина)</t>
  </si>
  <si>
    <t>Курская область, Фатежский район, Верхнехотемльский сельсовет, д.Миролюбово          (буровая скважина)</t>
  </si>
  <si>
    <t>Курская область, Фатежский район, Верхнехотемльский сельсовет, д.Миролюбово (буровая скважина)</t>
  </si>
  <si>
    <r>
      <t xml:space="preserve">Постановление  Верхнехотемльского сельсовета №26/1 от  29.03.2019г. </t>
    </r>
    <r>
      <rPr>
        <sz val="20"/>
        <color indexed="10"/>
        <rFont val="Calibri"/>
        <family val="2"/>
      </rPr>
      <t xml:space="preserve"> ??</t>
    </r>
  </si>
  <si>
    <t>Курская область, Фатежский район, Верхнехотемльский сельсовет,                                     с. 2-е Рождественское (кладбище)</t>
  </si>
  <si>
    <t>Правообладатель: муниципальное образование "Верхнехотемльский сельсовет" Фатежского района Курской области, выписка из ЕГРН 46:25:060901:187-46/012/2019-1  от 28.03.2019 года</t>
  </si>
  <si>
    <t xml:space="preserve">Правообладатель: муниципальное образование "Верхнехотемльский сельсовет" Фатежского района Курской области, выписка из ЕГРН 46:25:060018:59-46/012/2019-1 от 17.05.2019 года </t>
  </si>
  <si>
    <t xml:space="preserve">Правообладатель: Муниципальное образование "Верхнехотемльский сельсовет" Фатежского района Курской области, выписка из ЕГРН 46:25:061001:132-46/012/2019-1 от 17.05.2019 года </t>
  </si>
  <si>
    <t xml:space="preserve">Правообладатель: муниципальное образование "Верхнехотемльский сельсовет" Фатежского района Курской области, выписка из ЕГРН 46:25:060018:60-46/012/2019-1  от 17.05.2019 года </t>
  </si>
  <si>
    <t xml:space="preserve">Правообладатель: муниципальное образование "Верхнехотемльский сельсовет" Фатежского района Курской области, выписка из ЕГРН 46:25:060011:18-46/012/2019-1 от 17.05.2019 года </t>
  </si>
  <si>
    <t>Правообладатель: муниципальное образование "Верхнехотемльский сельсовет" Фатежского района Курской области, выписка из ЕГРН 46:25:061402:104-46/012/2019-1 от 29.03.2019 года</t>
  </si>
  <si>
    <r>
      <t>Постановление  Верхнехотемльского сельсовета №26/1 от  29.03.2019г.</t>
    </r>
    <r>
      <rPr>
        <sz val="18"/>
        <color indexed="10"/>
        <rFont val="Calibri"/>
        <family val="2"/>
      </rPr>
      <t xml:space="preserve"> ???</t>
    </r>
  </si>
  <si>
    <t>Курская область, Фатежский район, Верхнехотемльский сельсовет, д.Миролюбово                  (кладбище)</t>
  </si>
  <si>
    <t>Курская область,Фатежский район,Верхнехотемльский сельсовет д.Умские Дворы (водозаборная скважина)</t>
  </si>
  <si>
    <t>??????</t>
  </si>
  <si>
    <t>Курская область, Фатежский район, Верхнехотемльский сельсовет, д.Доброхотово (водозаборная скважина)</t>
  </si>
  <si>
    <t>Правообладатель: муниципальное образование "Верхнехотемльский сельсовет" Фатежского района Курской области, выписка из ЕГРН 46:25:060015:6-46/012/2019-1 от 09.08.2019 года</t>
  </si>
  <si>
    <t>Правообладатель: муниципальное образование "Верхнехотемльский сельсовет" Фатежского района Курской области, выписка из ЕГРН 46:25:061201:66-46/012/2019-1 от 23.10.2019 года</t>
  </si>
  <si>
    <t>Правообладатель: Муниципальное образование "Верхнехотемльский сельсовет" Фатежского района Курской области, выписка  из ЕГРН 46:25:000000:816 -46/012/2017-1 от 01.09.2017 года</t>
  </si>
  <si>
    <t xml:space="preserve"> Решение Собрания депутатов Верхнехотемльского сельсовета от 30.05.2014 года  № 65-1</t>
  </si>
  <si>
    <t xml:space="preserve">Курская область, Фатежский район, Верхнехотемльский сельсовет </t>
  </si>
  <si>
    <t>Правообладатель: муниципальное образование "Верхнехотемльский сельсовет" Фатежского района Курской области, выписка из ЕГРН 46-46/012-46/026/001/2016-2192/1 от 05.08.2016 года</t>
  </si>
  <si>
    <t>договор аренды № АР/К-614/ФАТ от 12.10.2018 года ОАО "Курск Агро" - 49 лет</t>
  </si>
  <si>
    <t>Правообладатель: муниципальное образование "Верхнехотемльский сельсовет" Фатежского района Курской области 46-46,012-46/026/001/2016-2357/1 от 12.08.2016 года</t>
  </si>
  <si>
    <t>Решение Собрания депутатов Верхнехотемльского сельсовета  от 15.08.2016 года № 141/1</t>
  </si>
  <si>
    <t>Решение Собрание депутатов Верхнехотемльского сельсовета  от 15.08.2016 года № 141/1</t>
  </si>
  <si>
    <t>Правообладатель: муниципальное образование "Верхнехотемльский сельсовет" Фатежского района Курской области, выписка из ЕГРН 46-46/012-46/026/001/2016-2358/1 от 12.08.2016 года</t>
  </si>
  <si>
    <t>Правообладатель: муниципальное образование "Верхнехотемльский сельсовет" Фатежского района Курской области, выписка из ЕГРН 46-46/012-46/026/001/2016-2359/1 от105.08.2016 года</t>
  </si>
  <si>
    <t>Решение Соорания депутатов Верхнехотемльского сельсовета от 15.08.2016 года№ 141/1</t>
  </si>
  <si>
    <t>Курская область, Фатежский район, Верхнехотемльский сельсовет, д. Миролюбово (Кутейникова В.А.)</t>
  </si>
  <si>
    <t>Правообладатель:муниципальное образование "Верхнехотемльский сельсовет" Фатежского района Курской области, выписка из ЕГРН 46:25:061402:17-46/012/2020-3 от 13.03.2020 года</t>
  </si>
  <si>
    <t>46:25:061402:17</t>
  </si>
  <si>
    <t>Решение Собрания депутатов Верхнехотемльского сельсовета от 28.12.2020 года № 143</t>
  </si>
  <si>
    <t>Правообладатель: муниципальное образование "Верхнехотемльский сельсовет" Фатежского района Курской области, выписка из ЕГРН 46:25:000000:923-46/012/2019-1 от 29.03.2019 года</t>
  </si>
  <si>
    <t>Решение Собрания депутатов Верхнехотемльского сельсовета от 26.04.2013 года № 30а</t>
  </si>
  <si>
    <t>Решение Собрания депутатов Верхнехотемльского сельсовета  от 26.04.2013 года № 30а</t>
  </si>
  <si>
    <t>Акт приема- передачи Дмитриевский сельскохозяйственый техникум от 12.03.2014 года. Решение Собрания депутатов Верхнехотемльского сельсовета от 30.05.2014 года № 65-1</t>
  </si>
  <si>
    <t xml:space="preserve">Водонапорная башня </t>
  </si>
  <si>
    <t>Курская область           Фатежский р-он д.Миролюбово</t>
  </si>
  <si>
    <t xml:space="preserve">Правообладатель: муниципальное образование "Верхнехотемльский сельсовет" Фатежского района Курской области, выписка из ЕГРН 46:25:061401:146- 46-46/012-46/026/001/2016-3324/2 от 15.11.2016 года </t>
  </si>
  <si>
    <t>46:25:061401:146</t>
  </si>
  <si>
    <t>15 куб.м</t>
  </si>
  <si>
    <t>Акт приема- передачи от 25.12.1999 года                               СХПК "Восход"                           Решение Собрания депутатов Верхнехотемльского сельсовета от 26.04.2013 года № 30а</t>
  </si>
  <si>
    <t>Договор             безвозмездного пользования муниципальным имуществом б/н                        от 13.01.2021 года</t>
  </si>
  <si>
    <t>Водонапорная башня Рожновского ( МТФ)</t>
  </si>
  <si>
    <t>Курская область          Фатежский р-он            д.Умские Дворы</t>
  </si>
  <si>
    <t>Правообладатель: муниципальное образование "Верхнехотемльский сельсовет" Фатежского района Курской области, выписка из ЕГРН 46:25:060015:8-46/012/2019-1 от 20.12.2019 года</t>
  </si>
  <si>
    <t>46:25:060015:8</t>
  </si>
  <si>
    <t>Акт приема-передачи от 25.12.1999 года                           СХПК "Восход"                           Решение Собрания депутатов Верхнехотемльского сельсовета от 26.04.2013 года № 30а</t>
  </si>
  <si>
    <t>Водонапорная башня Рожновского</t>
  </si>
  <si>
    <t>Курская область Фатежский район д.Крюково</t>
  </si>
  <si>
    <t>Правообладатель: муниципальное образование "Верхнехотемльский сельсовет" Фатежского района Курской области, выписка из ЕГРН 46:25:060011:28-46/012/2019-1 от 25.12.2019 года</t>
  </si>
  <si>
    <t>46:25:060011:28</t>
  </si>
  <si>
    <t>Акт приема- передачи от 25.12.1999 года                               СХПК "Восход"                           Решение собрания депутатов Верхнехотемльского сельсовета от 26.04.2013 года № 30а</t>
  </si>
  <si>
    <t>Курская область Фатежский р-он                      д.Миролюбово</t>
  </si>
  <si>
    <t>Правообладатель: муниципальное образование "Верхнехотемльский сельсовет" Фатежского района Курской области, выписка из ЕГРН 46:25:060018:69-46/012/2020-1 от 13.07.2020 года</t>
  </si>
  <si>
    <t>46:25:060018:69</t>
  </si>
  <si>
    <t>Акт  приема- передачи от 25.12.1999 года                              СХПК "Восход"                           Решение Собрания депутатов Верхнехотемльского сельсовета от 26.04.2013 года № 30а</t>
  </si>
  <si>
    <t xml:space="preserve">Курская область          Фатежский р-он                               д.Умские Дворы </t>
  </si>
  <si>
    <t>Правообладатель: муниципальное образование "Верхнехотемльский сельсовет" Фатежского района Курской области, выписка из ЕГРН 46:25:061001:245-46/033/2020-1 от 07.10.2020 года</t>
  </si>
  <si>
    <t>46:25:061001:245</t>
  </si>
  <si>
    <t>Акт приема- передачи от 25.12.1999 года                          СХПК "Восход"                           Решение собрания депутатов Верхнехотемльского сельсовета от 26.04.2013 года № 30а</t>
  </si>
  <si>
    <t>Курская обл                 Фатежский р-он            д.Верхний Хотемль</t>
  </si>
  <si>
    <t>Правообладатель: муниципальное образование "Верхнехотемльский сельсовет" Фатежского района Курской области, выписка из ЕГРН 46:25:060901:192-46/012/2020-1 от  10.07.2020 года</t>
  </si>
  <si>
    <t>46:25:060901:192</t>
  </si>
  <si>
    <t>Акт приема- передачи от 25.12.1999 года                              СХПК "Восход"                           Решение Собрания депутатов Верхнехотемльского сельсовета от 26.04.2013 года № 30а</t>
  </si>
  <si>
    <t>Курская обл                Фатежский р-он д.Доброхотово</t>
  </si>
  <si>
    <t>Правообладатель: муниципальное образование "Верхнехотемльский сельсовет" Фатежского района Курской области, выписка из ЕГРН 46:25:061201:68-46/012/2019-1 от 18.12.2019 года</t>
  </si>
  <si>
    <t>46:25:061201:68</t>
  </si>
  <si>
    <t>Акт приема- передачи от 25.12.1999 года                            СХПК "Восход"                            Решение Собрания депутатов Верхнехотемльского сельсовета от 26.04.2013 года № 30а</t>
  </si>
  <si>
    <t>Сооружения коммунального хозяйства,                 водоснабжение д.Миролюбово, д.Милаковка                  (водонапорная башня)</t>
  </si>
  <si>
    <t>Курская обл             Фатежский р-он д.Миролюбово            д.Милаковка</t>
  </si>
  <si>
    <t>Правообладатель: муниципальное образование "Верхнехотемльский сельсовет" Фатежского района Курской области, выписка из ЕГРН 46:25:000000:639 - 46/012/2017-1 от 21.06.2017 года</t>
  </si>
  <si>
    <t>46:25:000000:639</t>
  </si>
  <si>
    <t>Реестр муниципального имущества, составляющего казну МО "Верхнехотемльский сельсовет" Фатежского района Курской области                                     по состоянию на 01.02.2021 года</t>
  </si>
  <si>
    <t>протяженость (метры), объемы(м3), площадь (кв.м), глубина(метры), мощность)</t>
  </si>
  <si>
    <t>Водопроводная сеть</t>
  </si>
  <si>
    <t>Курская область             Фатежский район              д.Умские Дворы</t>
  </si>
  <si>
    <t>Правообладатель: муниципальное образование "Верхнехотемльский сельсовет" Фатежского района Курской области, выписка из ЕГРН 46:25:000000:1008-46/012/2020-1 от 15.01.2020 года</t>
  </si>
  <si>
    <t>46:25:000000:1008</t>
  </si>
  <si>
    <t>1000 м</t>
  </si>
  <si>
    <t>Курская область             Фатежский район д.Миролюбово</t>
  </si>
  <si>
    <t>Правообладатель: муниципальное образование "Верхнехотемльский сельсовет" Фатежского района Курской области, выписка из ЕГРН 46:25:000000:1013-46/012/2020-1 от 27.01.2020 года</t>
  </si>
  <si>
    <t xml:space="preserve"> 46:25:000000:1013</t>
  </si>
  <si>
    <t>2000 м</t>
  </si>
  <si>
    <t>Курская область            Фатежский район          д.Крюково</t>
  </si>
  <si>
    <t>Правообладатель: муниципальное образование "Верхнехотемльский сельсовет" Фатежского района Курской области, выписка из ЕГРН 46:25:000000:995-46/012/2019-1 от 19.12.2019 года</t>
  </si>
  <si>
    <t>46:25:000000:995</t>
  </si>
  <si>
    <t>2500 м</t>
  </si>
  <si>
    <t>0,00</t>
  </si>
  <si>
    <t>Курская область          Фатежский район       д.Умские Дворы</t>
  </si>
  <si>
    <t>Правообладатель: муниципальное образование "Верхнехотемльский сельсовет" Фатежского района Курской области, выписка из ЕГРН 46:25:000000:1003-46/012/2019-1 от 30.12.2019 года</t>
  </si>
  <si>
    <t xml:space="preserve"> 46:25:000000:1003</t>
  </si>
  <si>
    <t>500 м</t>
  </si>
  <si>
    <t>Курская область          Фатежский район  д.Миролюбово</t>
  </si>
  <si>
    <t>Правообладатель: муниципальное образование "Верхнехотемльский сельсовет" Фатежского района Курской области, выписка из ЕГРН 46:25:060018:66-46/012/2019-1 от 19.12.2019 года</t>
  </si>
  <si>
    <t>46:25:060018:66</t>
  </si>
  <si>
    <t>150 м</t>
  </si>
  <si>
    <t>Курская область         Фатежский район         д.Верхний Хотемль</t>
  </si>
  <si>
    <t>Правообладатель: муниципальное образование "Верхнехотемльский сельсовет" Фатежского района Курской области, выписка из ЕГРН 46:25:060901:189-46/012/2019-1 от 18.12.2019 года</t>
  </si>
  <si>
    <t xml:space="preserve"> 46:25:060901:189</t>
  </si>
  <si>
    <t>1500 м</t>
  </si>
  <si>
    <t>Курская область          Фатежский район        д.Верхний Хотемль</t>
  </si>
  <si>
    <t>Правообладатель: муниципальное образование "Верхнехотемльский сельсовет" Фатежского района Курской области, выписка из ЕГРН 46:25:060901:190-46/012/2019-1 от 19.12.2019г.</t>
  </si>
  <si>
    <t>46:25:060901:190</t>
  </si>
  <si>
    <t>Курская область        Фатежский район д.Доброхотово</t>
  </si>
  <si>
    <t>Правообладатель: муниципальное образование "Верхнехотемльский сельсовет" Фатежского района Курской области, выписка из ЕГРН 46:25:000000:993-46/012/2019-1 от 18.12.2019 года</t>
  </si>
  <si>
    <t xml:space="preserve"> 46:25:000000:993</t>
  </si>
  <si>
    <t>Курская область         Фатежский район         д.Крюково</t>
  </si>
  <si>
    <t>Правообладатель: муниципальное образование "Верхнехотемльский сельсовет" Фатежского района Курской области, выписка из ЕГРН 46:25:060011:27-46/012/2019-1 от 19.12.2019 года</t>
  </si>
  <si>
    <t>46:25:060011:27</t>
  </si>
  <si>
    <t>Курская область         Фатежский район д.Миролюбово</t>
  </si>
  <si>
    <t>Правообладатель: муниципальное образование "Верхнехотемльский сельсовет" Фатежского района Курской области, выписка из ЕГРН 46:25:000000:994-46/012/2019-1 от 19.12.2019 года</t>
  </si>
  <si>
    <t>46:25:000000:994</t>
  </si>
  <si>
    <t>964 м</t>
  </si>
  <si>
    <t>Курская область          Фатежский район       д.Верхний Хотемль</t>
  </si>
  <si>
    <t>Правообладатель: муниципальное образование "Верхнехотемльский сельсовет" Фатежского района Курской области, выписка из ЕГРН 46:25:000000:997-46/012/2019-1 от 20.12.2019 года</t>
  </si>
  <si>
    <t>46:25:000000:997</t>
  </si>
  <si>
    <t>Курская область        Фатежский район          д.Умские Дворы</t>
  </si>
  <si>
    <t>Правообладатель: муниципальное образование "Верхнехотемльский сельсовет" Фатежского района Курской области, выписка из ЕГРН 46:25:000000:996-46/012/2019-1 от 19.12.2019 года</t>
  </si>
  <si>
    <t xml:space="preserve"> 46:25:000000:996</t>
  </si>
  <si>
    <t>Сооружения коммунального хозяйства, водоснабжение д.Миролюбово, д.Милаковка Фатежского района Курская область (водопроводные сети)</t>
  </si>
  <si>
    <t>Курская область        Фатежский район д.Миролюбово        д.Милаковка</t>
  </si>
  <si>
    <t>Правообладатель: муниципальное образование "Верхнехотемльский сельсовет" Фатежского района Курской области, выписка из ЕГРН 46:25:000000:639-46/012/2017-1 от 21.06.2017 года</t>
  </si>
  <si>
    <t>4138 м</t>
  </si>
  <si>
    <t>Собрание депутатов Верхнехотемльского сельсовета Фатежского района   № 190/2 от 30.06.2017 года</t>
  </si>
  <si>
    <t>Курская область          Фатежский район д.Миролюбово</t>
  </si>
  <si>
    <t>Правообладатель: муниципальное образование "Верхнехотемльский сельсовет" Фатежского района Курской области, выписка из ЕГРН 46:25:060018:67-46/012/2019-1 от 19.12.2019 года</t>
  </si>
  <si>
    <t>46:25:060018:67</t>
  </si>
  <si>
    <t>Реестр имущества Администрации Верхнехотемльского сельсовета Фатежского района Курской области на 01.02.2021 года                                                                                                                        Недвижемое имущество, составляюшее казну</t>
  </si>
  <si>
    <t>Наименование недвижимого имущества</t>
  </si>
  <si>
    <t>Адрес (местоположение) недвижимого имущества</t>
  </si>
  <si>
    <t xml:space="preserve">Свидетельство регистрации </t>
  </si>
  <si>
    <t xml:space="preserve">документы основание влючения в реестр муниципального имущества </t>
  </si>
  <si>
    <t xml:space="preserve">Водозаборная скважина </t>
  </si>
  <si>
    <t>Курская обл               Фатежский район д.Доброхотово</t>
  </si>
  <si>
    <t>Правообладатель: муниципальное образование "Верхнехотемльский сельсовет" Фатежского района Курской области, выписка из ЕГРН 46:25:061201:67-46/012/2019-1 от 27.11.2019 года</t>
  </si>
  <si>
    <t>46:25:061201:67</t>
  </si>
  <si>
    <t xml:space="preserve">глубина 55 </t>
  </si>
  <si>
    <t>Акт приема- передачи от 25.12.1999 года                          СХПК "Восход"                        Решение Собрания депутатов Верхнехотемльского сельсовета от 26.04.2013 года № 30а</t>
  </si>
  <si>
    <t xml:space="preserve">Буровая скважина </t>
  </si>
  <si>
    <t>Курская обл           Фатежский р-он            д.Верхний Хотемль</t>
  </si>
  <si>
    <t>Правообладатель: муниципальное образование "Верхнехотемльский сельсовет" Фатежского района Курской области, выписка из ЕГРН 46:25:060901:188 -46/012/2019-1 от 09.09.2019 года</t>
  </si>
  <si>
    <t xml:space="preserve"> 46:25:060901:188</t>
  </si>
  <si>
    <t xml:space="preserve">глубина 46 </t>
  </si>
  <si>
    <t>Курская обл                Фатежский р-он             д.Крюково</t>
  </si>
  <si>
    <t>Правообладатель: муниципальное образование "Верхнехотемльский сельсовет" Фатежского района Курской области, выписка из ЕГРН 46:25:060011:19 -46/012/2019-1 от 09.09.2019 года</t>
  </si>
  <si>
    <t>46:25:060011:19</t>
  </si>
  <si>
    <t>глубина 46 м</t>
  </si>
  <si>
    <t>Буровая скважина (МТФ)</t>
  </si>
  <si>
    <t>Курская обл               Фатежский р-он             д.Умские Дворы</t>
  </si>
  <si>
    <t>Правообладатель: муниципальное образование "Верхнехотемльский сельсовет" Фатежского района Курской области, выписка из ЕГРН 46:25:061001:134 -46/012/2019-1 от 06.09.2019 года</t>
  </si>
  <si>
    <t xml:space="preserve"> 46:25:061001:134</t>
  </si>
  <si>
    <t xml:space="preserve"> глубина 213 м </t>
  </si>
  <si>
    <t>Сооружения коммунального хозяйства, водоснабжение д.Миролюбово, д.Милакова Фатежского района Курская область (водозаборная скважина)</t>
  </si>
  <si>
    <t>Курская обл                Фатежский р-он д.Миролюбово          д.Милаковка</t>
  </si>
  <si>
    <t>Правообладатель: муниципальное образование "Верхнехотемльский сельсовет" Фатежского района Курской области Собственость 46:25:000000:639 - 46/012/2017 от 21.06.2017г.</t>
  </si>
  <si>
    <t>глубина 210</t>
  </si>
  <si>
    <t>Решение Собрания депутатов Верхнехотемльского сельсовета Фатежского района  № 190/2 от 30.06.2017 года</t>
  </si>
  <si>
    <t>Буровая скважина</t>
  </si>
  <si>
    <t>Курская обл            Фатежский  р-он д.Миролюбово</t>
  </si>
  <si>
    <t>Правообладатель: муниципальное образование "Верхнехотемльский сельсовет" Фатежского района Курской области, выписка из ЕГРН 46:25:060018:65 46/012/2019-1 от 06.09.2019 года</t>
  </si>
  <si>
    <t>46:25:060018:65</t>
  </si>
  <si>
    <t>глубина 225</t>
  </si>
  <si>
    <t>Правообладатель: муниципальное образование "Верхнехотемльский сельсовет" Фатежского района Курской области, выписка из ЕГРН 46:25:060018:64- 46/012/2019-1 от 06.09.2019 года</t>
  </si>
  <si>
    <t>46:25:060018:64</t>
  </si>
  <si>
    <t xml:space="preserve">Курская обл            Фатежский  р-он         д.Умские Дворы </t>
  </si>
  <si>
    <t>Правообладатель: Муниципальное образование "Верхнехотемльский сельсовет" Фатежского района Курской области, выписка из ЕГРН 46:25:060015:7 - 46/012/2019-1 от 27.11.2019 года</t>
  </si>
  <si>
    <t>46:25:060015:7</t>
  </si>
  <si>
    <t>глубина 58</t>
  </si>
  <si>
    <t>электромеханическая водозаборная установка (мини-скважина)</t>
  </si>
  <si>
    <t>Курская обл                 Фатежский р-он    д.Федоровка</t>
  </si>
  <si>
    <t>глубина 20,5 м</t>
  </si>
  <si>
    <t>Электромеханическая водозаборная установка (мини-скважина)</t>
  </si>
  <si>
    <t xml:space="preserve">Курская обл             Фатежский р-он                    с.1-е Рождественское </t>
  </si>
  <si>
    <t>глубина 15 м</t>
  </si>
  <si>
    <t>Курская обл               Фатежский р-он           д.Косилово</t>
  </si>
  <si>
    <t>Решение Собрания депутатов Верхнехотемльского сельсовета от 26.04.2013 года  № 30а</t>
  </si>
  <si>
    <t xml:space="preserve">Курская обл               Фатежский р-он                     с.2-е Рождественское </t>
  </si>
  <si>
    <t xml:space="preserve"> Решение Собрания депутатов Верхнехотемльского сельсовета от 26.04.2013 года № 30а</t>
  </si>
  <si>
    <t>Реестр имущества Администрации Верхнехотемльского сельсовета Фатежского района Курской области  на 01.02.2021 года                                                                                                                        Недвижимое имущество, составляющее казну МО "Верхнехотемльский сельсовет" Фатежского района Курской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</si>
</sst>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9"/>
      <color indexed="53"/>
      <name val="Calibri"/>
      <family val="2"/>
    </font>
    <font>
      <sz val="10"/>
      <color indexed="53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9"/>
      <color indexed="10"/>
      <name val="Calibri"/>
      <family val="2"/>
    </font>
    <font>
      <sz val="20"/>
      <color indexed="10"/>
      <name val="Calibri"/>
      <family val="2"/>
    </font>
    <font>
      <sz val="9"/>
      <name val="Calibri"/>
      <family val="2"/>
    </font>
    <font>
      <sz val="18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2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0" fontId="3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4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7" fillId="0" borderId="2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E77" sqref="E77"/>
    </sheetView>
  </sheetViews>
  <sheetFormatPr defaultColWidth="9.140625" defaultRowHeight="15"/>
  <cols>
    <col min="1" max="1" width="5.7109375" style="0" customWidth="1"/>
    <col min="2" max="2" width="26.8515625" style="0" customWidth="1"/>
    <col min="3" max="3" width="7.28125" style="0" customWidth="1"/>
    <col min="4" max="4" width="25.57421875" style="0" customWidth="1"/>
    <col min="5" max="5" width="48.421875" style="0" customWidth="1"/>
    <col min="6" max="6" width="20.57421875" style="0" customWidth="1"/>
    <col min="7" max="7" width="12.28125" style="0" customWidth="1"/>
    <col min="8" max="8" width="13.421875" style="0" customWidth="1"/>
    <col min="9" max="9" width="13.00390625" style="0" customWidth="1"/>
    <col min="10" max="10" width="27.7109375" style="0" customWidth="1"/>
    <col min="11" max="11" width="21.421875" style="0" customWidth="1"/>
  </cols>
  <sheetData>
    <row r="1" spans="1:11" ht="15">
      <c r="A1" s="47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8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87.75" customHeight="1">
      <c r="A3" s="2" t="s">
        <v>0</v>
      </c>
      <c r="B3" s="2" t="s">
        <v>1</v>
      </c>
      <c r="C3" s="9" t="s">
        <v>2</v>
      </c>
      <c r="D3" s="9" t="s">
        <v>3</v>
      </c>
      <c r="E3" s="9" t="s">
        <v>73</v>
      </c>
      <c r="F3" s="9" t="s">
        <v>12</v>
      </c>
      <c r="G3" s="9" t="s">
        <v>74</v>
      </c>
      <c r="H3" s="9" t="s">
        <v>4</v>
      </c>
      <c r="I3" s="9" t="s">
        <v>5</v>
      </c>
      <c r="J3" s="9" t="s">
        <v>75</v>
      </c>
      <c r="K3" s="9" t="s">
        <v>6</v>
      </c>
    </row>
    <row r="4" spans="1:11" ht="24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85.5" customHeight="1">
      <c r="A5" s="5">
        <v>1</v>
      </c>
      <c r="B5" s="6" t="s">
        <v>10</v>
      </c>
      <c r="C5" s="5">
        <v>1981</v>
      </c>
      <c r="D5" s="6" t="s">
        <v>72</v>
      </c>
      <c r="E5" s="5" t="s">
        <v>11</v>
      </c>
      <c r="F5" s="5" t="s">
        <v>11</v>
      </c>
      <c r="G5" s="5">
        <v>132.2</v>
      </c>
      <c r="H5" s="7">
        <v>212476</v>
      </c>
      <c r="I5" s="7">
        <v>0</v>
      </c>
      <c r="J5" s="36" t="s">
        <v>89</v>
      </c>
      <c r="K5" s="9" t="s">
        <v>20</v>
      </c>
    </row>
    <row r="6" spans="1:11" ht="66" customHeight="1">
      <c r="A6" s="5">
        <v>2</v>
      </c>
      <c r="B6" s="6" t="s">
        <v>9</v>
      </c>
      <c r="C6" s="5">
        <v>1982</v>
      </c>
      <c r="D6" s="6" t="s">
        <v>76</v>
      </c>
      <c r="E6" s="5" t="s">
        <v>11</v>
      </c>
      <c r="F6" s="5" t="s">
        <v>11</v>
      </c>
      <c r="G6" s="5">
        <v>40.3</v>
      </c>
      <c r="H6" s="7">
        <v>55145.75</v>
      </c>
      <c r="I6" s="7">
        <v>0</v>
      </c>
      <c r="J6" s="37" t="s">
        <v>90</v>
      </c>
      <c r="K6" s="9"/>
    </row>
    <row r="7" spans="1:11" ht="54" customHeight="1">
      <c r="A7" s="5">
        <v>4</v>
      </c>
      <c r="B7" s="6" t="s">
        <v>77</v>
      </c>
      <c r="C7" s="5">
        <v>1979</v>
      </c>
      <c r="D7" s="6" t="s">
        <v>78</v>
      </c>
      <c r="E7" s="9" t="s">
        <v>79</v>
      </c>
      <c r="F7" s="5" t="s">
        <v>54</v>
      </c>
      <c r="G7" s="5">
        <v>133.2</v>
      </c>
      <c r="H7" s="7">
        <v>755411.83</v>
      </c>
      <c r="I7" s="7">
        <v>0</v>
      </c>
      <c r="J7" s="9" t="s">
        <v>175</v>
      </c>
      <c r="K7" s="9" t="s">
        <v>80</v>
      </c>
    </row>
    <row r="8" spans="1:11" ht="83.25" customHeight="1">
      <c r="A8" s="5">
        <v>5</v>
      </c>
      <c r="B8" s="6" t="s">
        <v>7</v>
      </c>
      <c r="C8" s="5">
        <v>1967</v>
      </c>
      <c r="D8" s="6" t="s">
        <v>81</v>
      </c>
      <c r="E8" s="9" t="s">
        <v>82</v>
      </c>
      <c r="F8" s="5" t="s">
        <v>55</v>
      </c>
      <c r="G8" s="5">
        <v>62.3</v>
      </c>
      <c r="H8" s="7">
        <v>308053.36</v>
      </c>
      <c r="I8" s="7">
        <v>0</v>
      </c>
      <c r="J8" s="9" t="s">
        <v>176</v>
      </c>
      <c r="K8" s="5"/>
    </row>
    <row r="9" spans="1:11" ht="92.25" customHeight="1">
      <c r="A9" s="5">
        <v>6</v>
      </c>
      <c r="B9" s="6" t="s">
        <v>83</v>
      </c>
      <c r="C9" s="5">
        <v>1979</v>
      </c>
      <c r="D9" s="6" t="s">
        <v>84</v>
      </c>
      <c r="E9" s="9" t="s">
        <v>85</v>
      </c>
      <c r="F9" s="5" t="s">
        <v>59</v>
      </c>
      <c r="G9" s="5">
        <v>104.3</v>
      </c>
      <c r="H9" s="7">
        <v>1233850.5</v>
      </c>
      <c r="I9" s="7">
        <v>0</v>
      </c>
      <c r="J9" s="9" t="s">
        <v>177</v>
      </c>
      <c r="K9" s="5"/>
    </row>
    <row r="10" spans="1:11" ht="84.75" customHeight="1">
      <c r="A10" s="5">
        <v>7</v>
      </c>
      <c r="B10" s="6" t="s">
        <v>86</v>
      </c>
      <c r="C10" s="5">
        <v>1992</v>
      </c>
      <c r="D10" s="6" t="s">
        <v>94</v>
      </c>
      <c r="E10" s="9" t="s">
        <v>87</v>
      </c>
      <c r="F10" s="9" t="s">
        <v>29</v>
      </c>
      <c r="G10" s="9">
        <v>1587.8</v>
      </c>
      <c r="H10" s="3">
        <v>2506279.05</v>
      </c>
      <c r="I10" s="3">
        <v>671646.33</v>
      </c>
      <c r="J10" s="9" t="s">
        <v>88</v>
      </c>
      <c r="K10" s="5"/>
    </row>
    <row r="11" spans="1:11" ht="66.75" customHeight="1">
      <c r="A11" s="5">
        <v>8</v>
      </c>
      <c r="B11" s="10" t="s">
        <v>91</v>
      </c>
      <c r="C11" s="5"/>
      <c r="D11" s="6" t="s">
        <v>108</v>
      </c>
      <c r="E11" s="9" t="s">
        <v>109</v>
      </c>
      <c r="F11" s="5" t="s">
        <v>57</v>
      </c>
      <c r="G11" s="5" t="s">
        <v>110</v>
      </c>
      <c r="H11" s="7">
        <v>1164892.43</v>
      </c>
      <c r="I11" s="7">
        <v>1164892.43</v>
      </c>
      <c r="J11" s="37" t="s">
        <v>92</v>
      </c>
      <c r="K11" s="5"/>
    </row>
    <row r="12" spans="1:11" ht="81" customHeight="1">
      <c r="A12" s="5">
        <v>9</v>
      </c>
      <c r="B12" s="10" t="s">
        <v>91</v>
      </c>
      <c r="C12" s="5">
        <v>2005</v>
      </c>
      <c r="D12" s="6" t="s">
        <v>93</v>
      </c>
      <c r="E12" s="9" t="s">
        <v>95</v>
      </c>
      <c r="F12" s="5" t="s">
        <v>22</v>
      </c>
      <c r="G12" s="5">
        <v>100</v>
      </c>
      <c r="H12" s="7">
        <v>104438.4</v>
      </c>
      <c r="I12" s="7">
        <v>104438.4</v>
      </c>
      <c r="J12" s="9" t="s">
        <v>96</v>
      </c>
      <c r="K12" s="5"/>
    </row>
    <row r="13" spans="1:11" ht="105.75" customHeight="1">
      <c r="A13" s="5">
        <v>10</v>
      </c>
      <c r="B13" s="6" t="s">
        <v>97</v>
      </c>
      <c r="C13" s="5">
        <v>2014</v>
      </c>
      <c r="D13" s="6" t="s">
        <v>61</v>
      </c>
      <c r="E13" s="37" t="s">
        <v>98</v>
      </c>
      <c r="F13" s="9" t="s">
        <v>23</v>
      </c>
      <c r="G13" s="9" t="s">
        <v>111</v>
      </c>
      <c r="H13" s="3">
        <v>7183500.5</v>
      </c>
      <c r="I13" s="3">
        <v>0</v>
      </c>
      <c r="J13" s="9" t="s">
        <v>99</v>
      </c>
      <c r="K13" s="5"/>
    </row>
    <row r="14" spans="1:11" ht="57.75" customHeight="1">
      <c r="A14" s="5">
        <v>11</v>
      </c>
      <c r="B14" s="6" t="s">
        <v>60</v>
      </c>
      <c r="C14" s="5"/>
      <c r="D14" s="6" t="s">
        <v>61</v>
      </c>
      <c r="E14" s="9" t="s">
        <v>100</v>
      </c>
      <c r="F14" s="5" t="s">
        <v>30</v>
      </c>
      <c r="G14" s="5">
        <v>2685</v>
      </c>
      <c r="H14" s="7">
        <v>2131876</v>
      </c>
      <c r="I14" s="7">
        <v>0</v>
      </c>
      <c r="J14" s="37" t="s">
        <v>101</v>
      </c>
      <c r="K14" s="9"/>
    </row>
    <row r="15" spans="1:11" ht="63.75">
      <c r="A15" s="5">
        <v>12</v>
      </c>
      <c r="B15" s="6" t="s">
        <v>8</v>
      </c>
      <c r="C15" s="5">
        <v>1991</v>
      </c>
      <c r="D15" s="6" t="s">
        <v>102</v>
      </c>
      <c r="E15" s="5" t="s">
        <v>11</v>
      </c>
      <c r="F15" s="5" t="s">
        <v>103</v>
      </c>
      <c r="G15" s="5">
        <v>0.5</v>
      </c>
      <c r="H15" s="7">
        <v>156750</v>
      </c>
      <c r="I15" s="7">
        <v>64141.61</v>
      </c>
      <c r="J15" s="9" t="s">
        <v>104</v>
      </c>
      <c r="K15" s="8" t="s">
        <v>105</v>
      </c>
    </row>
    <row r="16" spans="1:11" ht="18" customHeight="1">
      <c r="A16" s="12"/>
      <c r="B16" s="13"/>
      <c r="C16" s="14"/>
      <c r="D16" s="14"/>
      <c r="E16" s="14"/>
      <c r="F16" s="14"/>
      <c r="G16" s="14"/>
      <c r="H16" s="25"/>
      <c r="I16" s="25"/>
      <c r="J16" s="26"/>
      <c r="K16" s="27"/>
    </row>
    <row r="17" spans="1:11" ht="24" customHeight="1">
      <c r="A17" s="49" t="s">
        <v>106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ht="82.5" customHeight="1">
      <c r="A18" s="5">
        <v>1</v>
      </c>
      <c r="B18" s="38" t="s">
        <v>14</v>
      </c>
      <c r="C18" s="5" t="s">
        <v>11</v>
      </c>
      <c r="D18" s="34" t="s">
        <v>114</v>
      </c>
      <c r="E18" s="32" t="s">
        <v>112</v>
      </c>
      <c r="F18" s="5" t="s">
        <v>31</v>
      </c>
      <c r="G18" s="7">
        <v>5014.04</v>
      </c>
      <c r="H18" s="7">
        <v>277978.38</v>
      </c>
      <c r="I18" s="7">
        <v>0</v>
      </c>
      <c r="J18" s="32" t="s">
        <v>113</v>
      </c>
      <c r="K18" s="5"/>
    </row>
    <row r="19" spans="1:11" ht="72.75" customHeight="1">
      <c r="A19" s="5">
        <v>2</v>
      </c>
      <c r="B19" s="38" t="s">
        <v>14</v>
      </c>
      <c r="C19" s="5" t="s">
        <v>11</v>
      </c>
      <c r="D19" s="34" t="s">
        <v>115</v>
      </c>
      <c r="E19" s="2" t="s">
        <v>116</v>
      </c>
      <c r="F19" s="5" t="s">
        <v>32</v>
      </c>
      <c r="G19" s="7">
        <v>1800</v>
      </c>
      <c r="H19" s="7">
        <v>103518</v>
      </c>
      <c r="I19" s="7">
        <v>0</v>
      </c>
      <c r="J19" s="32" t="s">
        <v>62</v>
      </c>
      <c r="K19" s="5"/>
    </row>
    <row r="20" spans="1:11" ht="69.75" customHeight="1">
      <c r="A20" s="5">
        <v>3</v>
      </c>
      <c r="B20" s="38" t="s">
        <v>14</v>
      </c>
      <c r="C20" s="5" t="s">
        <v>11</v>
      </c>
      <c r="D20" s="34" t="s">
        <v>18</v>
      </c>
      <c r="E20" s="32" t="s">
        <v>117</v>
      </c>
      <c r="F20" s="5" t="s">
        <v>71</v>
      </c>
      <c r="G20" s="7">
        <v>536640</v>
      </c>
      <c r="H20" s="7"/>
      <c r="I20" s="7">
        <v>0</v>
      </c>
      <c r="J20" s="39" t="s">
        <v>118</v>
      </c>
      <c r="K20" s="5"/>
    </row>
    <row r="21" spans="1:11" ht="61.5" customHeight="1">
      <c r="A21" s="5">
        <v>4</v>
      </c>
      <c r="B21" s="38" t="s">
        <v>14</v>
      </c>
      <c r="C21" s="5" t="s">
        <v>11</v>
      </c>
      <c r="D21" s="34" t="s">
        <v>119</v>
      </c>
      <c r="E21" s="32" t="s">
        <v>159</v>
      </c>
      <c r="F21" s="5" t="s">
        <v>15</v>
      </c>
      <c r="G21" s="7">
        <v>3134160</v>
      </c>
      <c r="H21" s="7">
        <v>17613979.2</v>
      </c>
      <c r="I21" s="7">
        <v>0</v>
      </c>
      <c r="J21" s="39" t="s">
        <v>160</v>
      </c>
      <c r="K21" s="40" t="s">
        <v>56</v>
      </c>
    </row>
    <row r="22" spans="1:11" ht="54" customHeight="1">
      <c r="A22" s="5">
        <v>5</v>
      </c>
      <c r="B22" s="38" t="s">
        <v>14</v>
      </c>
      <c r="C22" s="5" t="s">
        <v>11</v>
      </c>
      <c r="D22" s="34" t="s">
        <v>120</v>
      </c>
      <c r="E22" s="32" t="s">
        <v>121</v>
      </c>
      <c r="F22" s="5" t="s">
        <v>19</v>
      </c>
      <c r="G22" s="7">
        <v>1500</v>
      </c>
      <c r="H22" s="7">
        <v>1500</v>
      </c>
      <c r="I22" s="7">
        <v>0</v>
      </c>
      <c r="J22" s="32" t="s">
        <v>125</v>
      </c>
      <c r="K22" s="5"/>
    </row>
    <row r="23" spans="1:11" ht="59.25" customHeight="1">
      <c r="A23" s="5">
        <v>6</v>
      </c>
      <c r="B23" s="38" t="s">
        <v>14</v>
      </c>
      <c r="C23" s="5" t="s">
        <v>11</v>
      </c>
      <c r="D23" s="34" t="s">
        <v>130</v>
      </c>
      <c r="E23" s="32" t="s">
        <v>122</v>
      </c>
      <c r="F23" s="5" t="s">
        <v>16</v>
      </c>
      <c r="G23" s="7">
        <v>1131</v>
      </c>
      <c r="H23" s="7">
        <v>63969.36</v>
      </c>
      <c r="I23" s="7">
        <v>0</v>
      </c>
      <c r="J23" s="40" t="s">
        <v>123</v>
      </c>
      <c r="K23" s="5"/>
    </row>
    <row r="24" spans="1:11" ht="63.75" customHeight="1">
      <c r="A24" s="5">
        <v>7</v>
      </c>
      <c r="B24" s="38" t="s">
        <v>14</v>
      </c>
      <c r="C24" s="5" t="s">
        <v>11</v>
      </c>
      <c r="D24" s="34" t="s">
        <v>131</v>
      </c>
      <c r="E24" s="32" t="s">
        <v>124</v>
      </c>
      <c r="F24" s="5" t="s">
        <v>17</v>
      </c>
      <c r="G24" s="7">
        <v>5000</v>
      </c>
      <c r="H24" s="7">
        <v>276200</v>
      </c>
      <c r="I24" s="7">
        <v>0</v>
      </c>
      <c r="J24" s="32" t="s">
        <v>126</v>
      </c>
      <c r="K24" s="5"/>
    </row>
    <row r="25" spans="1:11" ht="72.75" customHeight="1">
      <c r="A25" s="5">
        <v>8</v>
      </c>
      <c r="B25" s="38" t="s">
        <v>14</v>
      </c>
      <c r="C25" s="5" t="s">
        <v>11</v>
      </c>
      <c r="D25" s="34" t="s">
        <v>127</v>
      </c>
      <c r="E25" s="32" t="s">
        <v>129</v>
      </c>
      <c r="F25" s="5" t="s">
        <v>25</v>
      </c>
      <c r="G25" s="7">
        <v>1386</v>
      </c>
      <c r="H25" s="7">
        <v>406347.48</v>
      </c>
      <c r="I25" s="7">
        <v>0</v>
      </c>
      <c r="J25" s="32" t="s">
        <v>128</v>
      </c>
      <c r="K25" s="5"/>
    </row>
    <row r="26" spans="1:11" ht="69.75" customHeight="1">
      <c r="A26" s="5">
        <v>9</v>
      </c>
      <c r="B26" s="9" t="s">
        <v>14</v>
      </c>
      <c r="C26" s="5" t="s">
        <v>11</v>
      </c>
      <c r="D26" s="34" t="s">
        <v>27</v>
      </c>
      <c r="E26" s="5" t="s">
        <v>38</v>
      </c>
      <c r="F26" s="5" t="s">
        <v>26</v>
      </c>
      <c r="G26" s="7">
        <v>432</v>
      </c>
      <c r="H26" s="7">
        <v>46340.64</v>
      </c>
      <c r="I26" s="7">
        <v>0</v>
      </c>
      <c r="J26" s="32" t="s">
        <v>24</v>
      </c>
      <c r="K26" s="5"/>
    </row>
    <row r="27" spans="1:11" ht="53.25" customHeight="1" thickBot="1">
      <c r="A27" s="5">
        <v>10</v>
      </c>
      <c r="B27" s="41" t="s">
        <v>14</v>
      </c>
      <c r="C27" s="5" t="s">
        <v>38</v>
      </c>
      <c r="D27" s="34" t="s">
        <v>132</v>
      </c>
      <c r="E27" s="33" t="s">
        <v>133</v>
      </c>
      <c r="F27" s="5" t="s">
        <v>39</v>
      </c>
      <c r="G27" s="7">
        <v>5000</v>
      </c>
      <c r="H27" s="7">
        <v>287550</v>
      </c>
      <c r="I27" s="7"/>
      <c r="J27" s="39" t="s">
        <v>134</v>
      </c>
      <c r="K27" s="5"/>
    </row>
    <row r="28" spans="1:11" ht="64.5" thickBot="1">
      <c r="A28" s="5">
        <v>11</v>
      </c>
      <c r="B28" s="41" t="s">
        <v>14</v>
      </c>
      <c r="C28" s="11"/>
      <c r="D28" s="34" t="s">
        <v>135</v>
      </c>
      <c r="E28" s="33" t="s">
        <v>136</v>
      </c>
      <c r="F28" s="11" t="s">
        <v>28</v>
      </c>
      <c r="G28" s="11">
        <v>12500</v>
      </c>
      <c r="H28" s="11">
        <v>2589000</v>
      </c>
      <c r="I28" s="11">
        <v>0</v>
      </c>
      <c r="J28" s="32" t="s">
        <v>137</v>
      </c>
      <c r="K28" s="11"/>
    </row>
    <row r="29" spans="1:11" ht="68.25" customHeight="1" thickBot="1">
      <c r="A29" s="5">
        <v>12</v>
      </c>
      <c r="B29" s="41" t="s">
        <v>14</v>
      </c>
      <c r="C29" s="11"/>
      <c r="D29" s="34" t="s">
        <v>142</v>
      </c>
      <c r="E29" s="33" t="s">
        <v>149</v>
      </c>
      <c r="F29" s="11" t="s">
        <v>40</v>
      </c>
      <c r="G29" s="15">
        <v>2031</v>
      </c>
      <c r="H29" s="11">
        <v>121067.91</v>
      </c>
      <c r="I29" s="11">
        <v>0</v>
      </c>
      <c r="J29" s="32" t="s">
        <v>138</v>
      </c>
      <c r="K29" s="11"/>
    </row>
    <row r="30" spans="1:11" ht="63.75" customHeight="1" thickBot="1">
      <c r="A30" s="5">
        <v>13</v>
      </c>
      <c r="B30" s="41" t="s">
        <v>14</v>
      </c>
      <c r="C30" s="11"/>
      <c r="D30" s="34" t="s">
        <v>139</v>
      </c>
      <c r="E30" s="33" t="s">
        <v>150</v>
      </c>
      <c r="F30" s="11" t="s">
        <v>41</v>
      </c>
      <c r="G30" s="11">
        <v>2554</v>
      </c>
      <c r="H30" s="11">
        <v>13510.66</v>
      </c>
      <c r="I30" s="11">
        <v>0</v>
      </c>
      <c r="J30" s="32" t="s">
        <v>140</v>
      </c>
      <c r="K30" s="5"/>
    </row>
    <row r="31" spans="1:11" ht="65.25" customHeight="1" thickBot="1">
      <c r="A31" s="5">
        <v>14</v>
      </c>
      <c r="B31" s="41" t="s">
        <v>14</v>
      </c>
      <c r="C31" s="11"/>
      <c r="D31" s="34" t="s">
        <v>141</v>
      </c>
      <c r="E31" s="33" t="s">
        <v>148</v>
      </c>
      <c r="F31" s="11" t="s">
        <v>42</v>
      </c>
      <c r="G31" s="11">
        <v>2814</v>
      </c>
      <c r="H31" s="11">
        <v>166082.28</v>
      </c>
      <c r="I31" s="11">
        <v>0</v>
      </c>
      <c r="J31" s="32" t="s">
        <v>63</v>
      </c>
      <c r="K31" s="5"/>
    </row>
    <row r="32" spans="1:11" ht="65.25" customHeight="1" thickBot="1">
      <c r="A32" s="5">
        <v>15</v>
      </c>
      <c r="B32" s="41" t="s">
        <v>14</v>
      </c>
      <c r="C32" s="11"/>
      <c r="D32" s="34" t="s">
        <v>143</v>
      </c>
      <c r="E32" s="33" t="s">
        <v>147</v>
      </c>
      <c r="F32" s="15" t="s">
        <v>43</v>
      </c>
      <c r="G32" s="15">
        <v>2814</v>
      </c>
      <c r="H32" s="15">
        <v>167742.54</v>
      </c>
      <c r="I32" s="15">
        <v>0</v>
      </c>
      <c r="J32" s="32" t="s">
        <v>140</v>
      </c>
      <c r="K32" s="9"/>
    </row>
    <row r="33" spans="1:11" ht="75.75" customHeight="1" thickBot="1">
      <c r="A33" s="5">
        <v>16</v>
      </c>
      <c r="B33" s="41" t="s">
        <v>14</v>
      </c>
      <c r="C33" s="11"/>
      <c r="D33" s="34" t="s">
        <v>145</v>
      </c>
      <c r="E33" s="33" t="s">
        <v>174</v>
      </c>
      <c r="F33" s="15" t="s">
        <v>44</v>
      </c>
      <c r="G33" s="15">
        <v>23943</v>
      </c>
      <c r="H33" s="15">
        <v>1638898.35</v>
      </c>
      <c r="I33" s="15">
        <v>0</v>
      </c>
      <c r="J33" s="39" t="s">
        <v>144</v>
      </c>
      <c r="K33" s="9"/>
    </row>
    <row r="34" spans="1:11" ht="45.75" customHeight="1" thickBot="1">
      <c r="A34" s="5">
        <v>17</v>
      </c>
      <c r="B34" s="4" t="s">
        <v>14</v>
      </c>
      <c r="C34" s="11"/>
      <c r="D34" s="34" t="s">
        <v>45</v>
      </c>
      <c r="E34" s="33" t="s">
        <v>65</v>
      </c>
      <c r="F34" s="15" t="s">
        <v>58</v>
      </c>
      <c r="G34" s="15" t="s">
        <v>46</v>
      </c>
      <c r="H34" s="15">
        <v>47576.76</v>
      </c>
      <c r="I34" s="15">
        <v>0</v>
      </c>
      <c r="J34" s="32" t="s">
        <v>64</v>
      </c>
      <c r="K34" s="9"/>
    </row>
    <row r="35" spans="1:11" ht="39.75" customHeight="1" thickBot="1">
      <c r="A35" s="5">
        <v>18</v>
      </c>
      <c r="B35" s="4" t="s">
        <v>14</v>
      </c>
      <c r="C35" s="11"/>
      <c r="D35" s="34" t="s">
        <v>47</v>
      </c>
      <c r="E35" s="33" t="s">
        <v>66</v>
      </c>
      <c r="F35" s="15" t="s">
        <v>48</v>
      </c>
      <c r="G35" s="15" t="s">
        <v>49</v>
      </c>
      <c r="H35" s="15">
        <v>49636.36</v>
      </c>
      <c r="I35" s="15">
        <v>0</v>
      </c>
      <c r="J35" s="32" t="s">
        <v>64</v>
      </c>
      <c r="K35" s="9"/>
    </row>
    <row r="36" spans="1:11" ht="61.5" customHeight="1" thickBot="1">
      <c r="A36" s="5">
        <v>19</v>
      </c>
      <c r="B36" s="42" t="s">
        <v>14</v>
      </c>
      <c r="C36" s="11"/>
      <c r="D36" s="34" t="s">
        <v>21</v>
      </c>
      <c r="E36" s="33" t="s">
        <v>146</v>
      </c>
      <c r="F36" s="15" t="s">
        <v>50</v>
      </c>
      <c r="G36" s="15">
        <v>2136</v>
      </c>
      <c r="H36" s="15">
        <v>126066.72</v>
      </c>
      <c r="I36" s="15">
        <v>0</v>
      </c>
      <c r="J36" s="32" t="s">
        <v>64</v>
      </c>
      <c r="K36" s="9"/>
    </row>
    <row r="37" spans="1:11" ht="51.75" customHeight="1" thickBot="1">
      <c r="A37" s="5">
        <v>20</v>
      </c>
      <c r="B37" s="4" t="s">
        <v>14</v>
      </c>
      <c r="C37" s="11"/>
      <c r="D37" s="35" t="s">
        <v>68</v>
      </c>
      <c r="E37" s="33" t="s">
        <v>67</v>
      </c>
      <c r="F37" s="15" t="s">
        <v>51</v>
      </c>
      <c r="G37" s="15" t="s">
        <v>52</v>
      </c>
      <c r="H37" s="15">
        <v>338.4</v>
      </c>
      <c r="I37" s="15">
        <v>0</v>
      </c>
      <c r="J37" s="32" t="s">
        <v>64</v>
      </c>
      <c r="K37" s="9"/>
    </row>
    <row r="38" spans="1:11" ht="51.75" customHeight="1" thickBot="1">
      <c r="A38" s="5">
        <v>21</v>
      </c>
      <c r="B38" s="41" t="s">
        <v>14</v>
      </c>
      <c r="C38" s="11"/>
      <c r="D38" s="35" t="s">
        <v>153</v>
      </c>
      <c r="E38" s="33" t="s">
        <v>151</v>
      </c>
      <c r="F38" s="15" t="s">
        <v>53</v>
      </c>
      <c r="G38" s="15">
        <v>24000</v>
      </c>
      <c r="H38" s="15">
        <v>1416480</v>
      </c>
      <c r="I38" s="15">
        <v>0</v>
      </c>
      <c r="J38" s="39" t="s">
        <v>152</v>
      </c>
      <c r="K38" s="9"/>
    </row>
    <row r="39" spans="1:11" ht="61.5" customHeight="1" thickBot="1">
      <c r="A39" s="5">
        <v>22</v>
      </c>
      <c r="B39" s="41" t="s">
        <v>14</v>
      </c>
      <c r="C39" s="11"/>
      <c r="D39" s="35" t="s">
        <v>154</v>
      </c>
      <c r="E39" s="33" t="s">
        <v>157</v>
      </c>
      <c r="F39" s="15" t="s">
        <v>69</v>
      </c>
      <c r="G39" s="15">
        <v>2794</v>
      </c>
      <c r="H39" s="15">
        <v>2877.82</v>
      </c>
      <c r="I39" s="15">
        <v>0</v>
      </c>
      <c r="J39" s="43" t="s">
        <v>155</v>
      </c>
      <c r="K39" s="9"/>
    </row>
    <row r="40" spans="1:11" ht="51" customHeight="1" thickBot="1">
      <c r="A40" s="5">
        <v>23</v>
      </c>
      <c r="B40" s="41" t="s">
        <v>14</v>
      </c>
      <c r="C40" s="11"/>
      <c r="D40" s="35" t="s">
        <v>156</v>
      </c>
      <c r="E40" s="33" t="s">
        <v>158</v>
      </c>
      <c r="F40" s="15" t="s">
        <v>70</v>
      </c>
      <c r="G40" s="15">
        <v>2049</v>
      </c>
      <c r="H40" s="15">
        <v>120931.98</v>
      </c>
      <c r="I40" s="15">
        <v>0</v>
      </c>
      <c r="J40" s="43" t="s">
        <v>155</v>
      </c>
      <c r="K40" s="9"/>
    </row>
    <row r="41" spans="1:11" ht="87.75" customHeight="1" thickBot="1">
      <c r="A41" s="11">
        <v>24</v>
      </c>
      <c r="B41" s="44" t="s">
        <v>14</v>
      </c>
      <c r="C41" s="45"/>
      <c r="D41" s="46" t="s">
        <v>170</v>
      </c>
      <c r="E41" s="17" t="s">
        <v>171</v>
      </c>
      <c r="F41" s="45" t="s">
        <v>172</v>
      </c>
      <c r="G41" s="45">
        <v>5000</v>
      </c>
      <c r="H41" s="45">
        <v>287550</v>
      </c>
      <c r="I41" s="45">
        <v>0</v>
      </c>
      <c r="J41" s="45" t="s">
        <v>173</v>
      </c>
      <c r="K41" s="17"/>
    </row>
    <row r="42" spans="1:11" ht="19.5" thickBot="1">
      <c r="A42" s="18" t="s">
        <v>13</v>
      </c>
      <c r="B42" s="19"/>
      <c r="C42" s="20"/>
      <c r="D42" s="20"/>
      <c r="E42" s="20"/>
      <c r="F42" s="20"/>
      <c r="G42" s="11"/>
      <c r="H42" s="11">
        <f>SUM(H18:H35)</f>
        <v>23870897.92</v>
      </c>
      <c r="I42" s="11"/>
      <c r="J42" s="21"/>
      <c r="K42" s="21"/>
    </row>
    <row r="43" spans="1:11" ht="18.75">
      <c r="A43" s="22"/>
      <c r="B43" s="16"/>
      <c r="C43" s="23"/>
      <c r="D43" s="23"/>
      <c r="E43" s="23"/>
      <c r="F43" s="23"/>
      <c r="G43" s="29"/>
      <c r="H43" s="30"/>
      <c r="I43" s="31"/>
      <c r="J43" s="28"/>
      <c r="K43" s="24"/>
    </row>
    <row r="44" spans="1:11" ht="18.75">
      <c r="A44" s="52" t="s">
        <v>37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65.25" customHeight="1" thickBot="1">
      <c r="A45" s="11">
        <v>1</v>
      </c>
      <c r="B45" s="41" t="s">
        <v>14</v>
      </c>
      <c r="C45" s="11"/>
      <c r="D45" s="9" t="s">
        <v>161</v>
      </c>
      <c r="E45" s="8" t="s">
        <v>162</v>
      </c>
      <c r="F45" s="11" t="s">
        <v>33</v>
      </c>
      <c r="G45" s="11">
        <v>630000</v>
      </c>
      <c r="H45" s="11">
        <v>2973600</v>
      </c>
      <c r="I45" s="11">
        <v>0</v>
      </c>
      <c r="J45" s="8" t="s">
        <v>165</v>
      </c>
      <c r="K45" s="8" t="s">
        <v>163</v>
      </c>
    </row>
    <row r="46" spans="1:11" ht="48.75" thickBot="1">
      <c r="A46" s="5">
        <v>2</v>
      </c>
      <c r="B46" s="41" t="s">
        <v>14</v>
      </c>
      <c r="C46" s="5"/>
      <c r="D46" s="9" t="s">
        <v>161</v>
      </c>
      <c r="E46" s="8" t="s">
        <v>164</v>
      </c>
      <c r="F46" s="11" t="s">
        <v>34</v>
      </c>
      <c r="G46" s="11">
        <v>2460174</v>
      </c>
      <c r="H46" s="11">
        <v>11612021.28</v>
      </c>
      <c r="I46" s="7">
        <v>0</v>
      </c>
      <c r="J46" s="8" t="s">
        <v>166</v>
      </c>
      <c r="K46" s="8" t="s">
        <v>163</v>
      </c>
    </row>
    <row r="47" spans="1:11" ht="48.75" thickBot="1">
      <c r="A47" s="11">
        <v>3</v>
      </c>
      <c r="B47" s="41" t="s">
        <v>14</v>
      </c>
      <c r="C47" s="11"/>
      <c r="D47" s="9" t="s">
        <v>161</v>
      </c>
      <c r="E47" s="8" t="s">
        <v>167</v>
      </c>
      <c r="F47" s="11" t="s">
        <v>35</v>
      </c>
      <c r="G47" s="11">
        <v>1790000</v>
      </c>
      <c r="H47" s="11">
        <v>8448800</v>
      </c>
      <c r="I47" s="11">
        <v>0</v>
      </c>
      <c r="J47" s="8" t="s">
        <v>165</v>
      </c>
      <c r="K47" s="8" t="s">
        <v>163</v>
      </c>
    </row>
    <row r="48" spans="1:11" ht="48.75" thickBot="1">
      <c r="A48" s="11">
        <v>4</v>
      </c>
      <c r="B48" s="41" t="s">
        <v>14</v>
      </c>
      <c r="C48" s="11"/>
      <c r="D48" s="9" t="s">
        <v>161</v>
      </c>
      <c r="E48" s="8" t="s">
        <v>168</v>
      </c>
      <c r="F48" s="11" t="s">
        <v>36</v>
      </c>
      <c r="G48" s="11">
        <v>980400</v>
      </c>
      <c r="H48" s="11">
        <v>4627488</v>
      </c>
      <c r="I48" s="11">
        <v>0</v>
      </c>
      <c r="J48" s="8" t="s">
        <v>169</v>
      </c>
      <c r="K48" s="8" t="s">
        <v>163</v>
      </c>
    </row>
    <row r="49" spans="1:11" ht="15">
      <c r="A49" s="69" t="s">
        <v>270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25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76.5">
      <c r="A51" s="5">
        <v>1</v>
      </c>
      <c r="B51" s="6" t="s">
        <v>217</v>
      </c>
      <c r="C51" s="5">
        <v>1975</v>
      </c>
      <c r="D51" s="62" t="s">
        <v>218</v>
      </c>
      <c r="E51" s="63" t="s">
        <v>219</v>
      </c>
      <c r="F51" s="5" t="s">
        <v>220</v>
      </c>
      <c r="G51" s="5" t="s">
        <v>221</v>
      </c>
      <c r="H51" s="64">
        <v>27185.4</v>
      </c>
      <c r="I51" s="64">
        <v>0</v>
      </c>
      <c r="J51" s="9" t="s">
        <v>183</v>
      </c>
      <c r="K51" s="8" t="s">
        <v>184</v>
      </c>
    </row>
    <row r="52" spans="1:11" ht="76.5">
      <c r="A52" s="5">
        <v>2</v>
      </c>
      <c r="B52" s="6" t="s">
        <v>217</v>
      </c>
      <c r="C52" s="5">
        <v>1975</v>
      </c>
      <c r="D52" s="6" t="s">
        <v>222</v>
      </c>
      <c r="E52" s="63" t="s">
        <v>223</v>
      </c>
      <c r="F52" s="5" t="s">
        <v>224</v>
      </c>
      <c r="G52" s="5" t="s">
        <v>225</v>
      </c>
      <c r="H52" s="64">
        <v>30092.7</v>
      </c>
      <c r="I52" s="64">
        <v>0</v>
      </c>
      <c r="J52" s="9" t="s">
        <v>183</v>
      </c>
      <c r="K52" s="8" t="s">
        <v>184</v>
      </c>
    </row>
    <row r="53" spans="1:11" ht="76.5">
      <c r="A53" s="5">
        <v>3</v>
      </c>
      <c r="B53" s="6" t="s">
        <v>217</v>
      </c>
      <c r="C53" s="5">
        <v>1982</v>
      </c>
      <c r="D53" s="6" t="s">
        <v>226</v>
      </c>
      <c r="E53" s="63" t="s">
        <v>227</v>
      </c>
      <c r="F53" s="5" t="s">
        <v>228</v>
      </c>
      <c r="G53" s="5" t="s">
        <v>229</v>
      </c>
      <c r="H53" s="56">
        <v>564082.2</v>
      </c>
      <c r="I53" s="56" t="s">
        <v>230</v>
      </c>
      <c r="J53" s="9" t="s">
        <v>183</v>
      </c>
      <c r="K53" s="8" t="s">
        <v>184</v>
      </c>
    </row>
    <row r="54" spans="1:11" ht="76.5">
      <c r="A54" s="5">
        <v>4</v>
      </c>
      <c r="B54" s="6" t="s">
        <v>217</v>
      </c>
      <c r="C54" s="5">
        <v>1974</v>
      </c>
      <c r="D54" s="6" t="s">
        <v>231</v>
      </c>
      <c r="E54" s="63" t="s">
        <v>232</v>
      </c>
      <c r="F54" s="5" t="s">
        <v>233</v>
      </c>
      <c r="G54" s="5" t="s">
        <v>234</v>
      </c>
      <c r="H54" s="56">
        <v>20354.4</v>
      </c>
      <c r="I54" s="56" t="s">
        <v>230</v>
      </c>
      <c r="J54" s="9" t="s">
        <v>183</v>
      </c>
      <c r="K54" s="8" t="s">
        <v>184</v>
      </c>
    </row>
    <row r="55" spans="1:11" ht="76.5">
      <c r="A55" s="5">
        <v>5</v>
      </c>
      <c r="B55" s="6" t="s">
        <v>217</v>
      </c>
      <c r="C55" s="5">
        <v>1982</v>
      </c>
      <c r="D55" s="6" t="s">
        <v>235</v>
      </c>
      <c r="E55" s="63" t="s">
        <v>236</v>
      </c>
      <c r="F55" s="5" t="s">
        <v>237</v>
      </c>
      <c r="G55" s="5" t="s">
        <v>238</v>
      </c>
      <c r="H55" s="56">
        <v>32481.9</v>
      </c>
      <c r="I55" s="56" t="s">
        <v>230</v>
      </c>
      <c r="J55" s="9" t="s">
        <v>183</v>
      </c>
      <c r="K55" s="8" t="s">
        <v>184</v>
      </c>
    </row>
    <row r="56" spans="1:11" ht="76.5">
      <c r="A56" s="5">
        <v>6</v>
      </c>
      <c r="B56" s="6" t="s">
        <v>217</v>
      </c>
      <c r="C56" s="5">
        <v>1975</v>
      </c>
      <c r="D56" s="6" t="s">
        <v>239</v>
      </c>
      <c r="E56" s="63" t="s">
        <v>240</v>
      </c>
      <c r="F56" s="5" t="s">
        <v>241</v>
      </c>
      <c r="G56" s="5" t="s">
        <v>242</v>
      </c>
      <c r="H56" s="56">
        <v>54007.8</v>
      </c>
      <c r="I56" s="56" t="s">
        <v>230</v>
      </c>
      <c r="J56" s="9" t="s">
        <v>183</v>
      </c>
      <c r="K56" s="8" t="s">
        <v>184</v>
      </c>
    </row>
    <row r="57" spans="1:11" ht="76.5">
      <c r="A57" s="5">
        <v>7</v>
      </c>
      <c r="B57" s="65" t="s">
        <v>217</v>
      </c>
      <c r="C57" s="5">
        <v>1988</v>
      </c>
      <c r="D57" s="6" t="s">
        <v>243</v>
      </c>
      <c r="E57" s="63" t="s">
        <v>244</v>
      </c>
      <c r="F57" s="5" t="s">
        <v>245</v>
      </c>
      <c r="G57" s="5" t="s">
        <v>234</v>
      </c>
      <c r="H57" s="56">
        <v>112817.1</v>
      </c>
      <c r="I57" s="56">
        <v>35344.02</v>
      </c>
      <c r="J57" s="9" t="s">
        <v>183</v>
      </c>
      <c r="K57" s="8" t="s">
        <v>184</v>
      </c>
    </row>
    <row r="58" spans="1:11" ht="76.5">
      <c r="A58" s="5">
        <v>8</v>
      </c>
      <c r="B58" s="6" t="s">
        <v>217</v>
      </c>
      <c r="C58" s="5">
        <v>1987</v>
      </c>
      <c r="D58" s="6" t="s">
        <v>246</v>
      </c>
      <c r="E58" s="63" t="s">
        <v>247</v>
      </c>
      <c r="F58" s="5" t="s">
        <v>248</v>
      </c>
      <c r="G58" s="5" t="s">
        <v>229</v>
      </c>
      <c r="H58" s="56">
        <v>451266.75</v>
      </c>
      <c r="I58" s="56">
        <v>117343.56</v>
      </c>
      <c r="J58" s="9" t="s">
        <v>183</v>
      </c>
      <c r="K58" s="8" t="s">
        <v>184</v>
      </c>
    </row>
    <row r="59" spans="1:11" ht="76.5">
      <c r="A59" s="5">
        <v>9</v>
      </c>
      <c r="B59" s="6" t="s">
        <v>217</v>
      </c>
      <c r="C59" s="5">
        <v>1993</v>
      </c>
      <c r="D59" s="6" t="s">
        <v>249</v>
      </c>
      <c r="E59" s="63" t="s">
        <v>250</v>
      </c>
      <c r="F59" s="5" t="s">
        <v>251</v>
      </c>
      <c r="G59" s="5" t="s">
        <v>234</v>
      </c>
      <c r="H59" s="56">
        <v>162213.35</v>
      </c>
      <c r="I59" s="56">
        <v>62981.74</v>
      </c>
      <c r="J59" s="9" t="s">
        <v>183</v>
      </c>
      <c r="K59" s="8" t="s">
        <v>184</v>
      </c>
    </row>
    <row r="60" spans="1:11" ht="76.5">
      <c r="A60" s="5">
        <v>10</v>
      </c>
      <c r="B60" s="6" t="s">
        <v>217</v>
      </c>
      <c r="C60" s="66">
        <v>1982</v>
      </c>
      <c r="D60" s="6" t="s">
        <v>252</v>
      </c>
      <c r="E60" s="63" t="s">
        <v>253</v>
      </c>
      <c r="F60" s="5" t="s">
        <v>254</v>
      </c>
      <c r="G60" s="9" t="s">
        <v>255</v>
      </c>
      <c r="H60" s="56">
        <v>20383.01</v>
      </c>
      <c r="I60" s="56" t="s">
        <v>230</v>
      </c>
      <c r="J60" s="9" t="s">
        <v>183</v>
      </c>
      <c r="K60" s="8" t="s">
        <v>184</v>
      </c>
    </row>
    <row r="61" spans="1:11" ht="76.5">
      <c r="A61" s="5">
        <v>11</v>
      </c>
      <c r="B61" s="6" t="s">
        <v>217</v>
      </c>
      <c r="C61" s="5">
        <v>1975</v>
      </c>
      <c r="D61" s="6" t="s">
        <v>256</v>
      </c>
      <c r="E61" s="63" t="s">
        <v>257</v>
      </c>
      <c r="F61" s="5" t="s">
        <v>258</v>
      </c>
      <c r="G61" s="5" t="s">
        <v>234</v>
      </c>
      <c r="H61" s="56">
        <v>27163.95</v>
      </c>
      <c r="I61" s="56" t="s">
        <v>230</v>
      </c>
      <c r="J61" s="9" t="s">
        <v>183</v>
      </c>
      <c r="K61" s="8" t="s">
        <v>184</v>
      </c>
    </row>
    <row r="62" spans="1:11" ht="76.5">
      <c r="A62" s="5">
        <v>12</v>
      </c>
      <c r="B62" s="6" t="s">
        <v>217</v>
      </c>
      <c r="C62" s="5">
        <v>1975</v>
      </c>
      <c r="D62" s="6" t="s">
        <v>259</v>
      </c>
      <c r="E62" s="63" t="s">
        <v>260</v>
      </c>
      <c r="F62" s="5" t="s">
        <v>261</v>
      </c>
      <c r="G62" s="5" t="s">
        <v>242</v>
      </c>
      <c r="H62" s="56">
        <v>16084.2</v>
      </c>
      <c r="I62" s="56" t="s">
        <v>230</v>
      </c>
      <c r="J62" s="9" t="s">
        <v>183</v>
      </c>
      <c r="K62" s="8" t="s">
        <v>184</v>
      </c>
    </row>
    <row r="63" spans="1:11" ht="76.5">
      <c r="A63" s="5">
        <v>13</v>
      </c>
      <c r="B63" s="67" t="s">
        <v>262</v>
      </c>
      <c r="C63" s="66">
        <v>2014</v>
      </c>
      <c r="D63" s="6" t="s">
        <v>263</v>
      </c>
      <c r="E63" s="63" t="s">
        <v>264</v>
      </c>
      <c r="F63" s="9" t="s">
        <v>214</v>
      </c>
      <c r="G63" s="9" t="s">
        <v>265</v>
      </c>
      <c r="H63" s="68">
        <v>4053836.19</v>
      </c>
      <c r="I63" s="68">
        <v>0</v>
      </c>
      <c r="J63" s="9" t="s">
        <v>266</v>
      </c>
      <c r="K63" s="8" t="s">
        <v>184</v>
      </c>
    </row>
    <row r="64" spans="1:11" ht="76.5">
      <c r="A64" s="5">
        <v>14</v>
      </c>
      <c r="B64" s="6" t="s">
        <v>217</v>
      </c>
      <c r="C64" s="5">
        <v>1995</v>
      </c>
      <c r="D64" s="6" t="s">
        <v>267</v>
      </c>
      <c r="E64" s="63" t="s">
        <v>268</v>
      </c>
      <c r="F64" s="5" t="s">
        <v>269</v>
      </c>
      <c r="G64" s="5" t="s">
        <v>242</v>
      </c>
      <c r="H64" s="56">
        <v>133989.9</v>
      </c>
      <c r="I64" s="56">
        <v>69710.65</v>
      </c>
      <c r="J64" s="9" t="s">
        <v>183</v>
      </c>
      <c r="K64" s="8" t="s">
        <v>184</v>
      </c>
    </row>
    <row r="65" spans="1:11" ht="15">
      <c r="A65" s="71" t="s">
        <v>215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25.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76.5">
      <c r="A67" s="5">
        <v>1</v>
      </c>
      <c r="B67" s="6" t="s">
        <v>178</v>
      </c>
      <c r="C67" s="54">
        <v>1972</v>
      </c>
      <c r="D67" s="6" t="s">
        <v>179</v>
      </c>
      <c r="E67" s="55" t="s">
        <v>180</v>
      </c>
      <c r="F67" s="5" t="s">
        <v>181</v>
      </c>
      <c r="G67" s="5" t="s">
        <v>182</v>
      </c>
      <c r="H67" s="56">
        <v>227092.8</v>
      </c>
      <c r="I67" s="56">
        <v>0</v>
      </c>
      <c r="J67" s="38" t="s">
        <v>183</v>
      </c>
      <c r="K67" s="8" t="s">
        <v>184</v>
      </c>
    </row>
    <row r="68" spans="1:11" ht="76.5">
      <c r="A68" s="5">
        <v>2</v>
      </c>
      <c r="B68" s="6" t="s">
        <v>185</v>
      </c>
      <c r="C68" s="54">
        <v>1987</v>
      </c>
      <c r="D68" s="6" t="s">
        <v>186</v>
      </c>
      <c r="E68" s="57" t="s">
        <v>187</v>
      </c>
      <c r="F68" s="5" t="s">
        <v>188</v>
      </c>
      <c r="G68" s="5" t="s">
        <v>182</v>
      </c>
      <c r="H68" s="56">
        <v>17320.05</v>
      </c>
      <c r="I68" s="56">
        <v>0</v>
      </c>
      <c r="J68" s="9" t="s">
        <v>189</v>
      </c>
      <c r="K68" s="8" t="s">
        <v>184</v>
      </c>
    </row>
    <row r="69" spans="1:11" ht="76.5">
      <c r="A69" s="5">
        <v>3</v>
      </c>
      <c r="B69" s="6" t="s">
        <v>190</v>
      </c>
      <c r="C69" s="54">
        <v>1983</v>
      </c>
      <c r="D69" s="6" t="s">
        <v>191</v>
      </c>
      <c r="E69" s="57" t="s">
        <v>192</v>
      </c>
      <c r="F69" s="5" t="s">
        <v>193</v>
      </c>
      <c r="G69" s="5" t="s">
        <v>182</v>
      </c>
      <c r="H69" s="56">
        <v>51552.6</v>
      </c>
      <c r="I69" s="7">
        <v>0</v>
      </c>
      <c r="J69" s="9" t="s">
        <v>194</v>
      </c>
      <c r="K69" s="8" t="s">
        <v>184</v>
      </c>
    </row>
    <row r="70" spans="1:11" ht="76.5">
      <c r="A70" s="5">
        <v>4</v>
      </c>
      <c r="B70" s="6" t="s">
        <v>190</v>
      </c>
      <c r="C70" s="54">
        <v>1984</v>
      </c>
      <c r="D70" s="6" t="s">
        <v>195</v>
      </c>
      <c r="E70" s="57" t="s">
        <v>196</v>
      </c>
      <c r="F70" s="5" t="s">
        <v>197</v>
      </c>
      <c r="G70" s="5" t="s">
        <v>182</v>
      </c>
      <c r="H70" s="56">
        <v>46396.35</v>
      </c>
      <c r="I70" s="7">
        <v>1246.65</v>
      </c>
      <c r="J70" s="9" t="s">
        <v>198</v>
      </c>
      <c r="K70" s="8" t="s">
        <v>184</v>
      </c>
    </row>
    <row r="71" spans="1:11" ht="76.5">
      <c r="A71" s="5">
        <v>5</v>
      </c>
      <c r="B71" s="6" t="s">
        <v>178</v>
      </c>
      <c r="C71" s="54">
        <v>1978</v>
      </c>
      <c r="D71" s="6" t="s">
        <v>199</v>
      </c>
      <c r="E71" s="57" t="s">
        <v>200</v>
      </c>
      <c r="F71" s="5" t="s">
        <v>201</v>
      </c>
      <c r="G71" s="5" t="s">
        <v>182</v>
      </c>
      <c r="H71" s="56">
        <v>82176.6</v>
      </c>
      <c r="I71" s="7">
        <v>0</v>
      </c>
      <c r="J71" s="9" t="s">
        <v>202</v>
      </c>
      <c r="K71" s="8" t="s">
        <v>184</v>
      </c>
    </row>
    <row r="72" spans="1:11" ht="76.5">
      <c r="A72" s="5">
        <v>6</v>
      </c>
      <c r="B72" s="6" t="s">
        <v>190</v>
      </c>
      <c r="C72" s="54">
        <v>1983</v>
      </c>
      <c r="D72" s="6" t="s">
        <v>203</v>
      </c>
      <c r="E72" s="57" t="s">
        <v>204</v>
      </c>
      <c r="F72" s="5" t="s">
        <v>205</v>
      </c>
      <c r="G72" s="5" t="s">
        <v>182</v>
      </c>
      <c r="H72" s="56">
        <v>18412.35</v>
      </c>
      <c r="I72" s="7">
        <v>0</v>
      </c>
      <c r="J72" s="9" t="s">
        <v>206</v>
      </c>
      <c r="K72" s="8" t="s">
        <v>184</v>
      </c>
    </row>
    <row r="73" spans="1:11" ht="76.5">
      <c r="A73" s="5">
        <v>7</v>
      </c>
      <c r="B73" s="6" t="s">
        <v>190</v>
      </c>
      <c r="C73" s="54">
        <v>1978</v>
      </c>
      <c r="D73" s="6" t="s">
        <v>207</v>
      </c>
      <c r="E73" s="57" t="s">
        <v>208</v>
      </c>
      <c r="F73" s="5" t="s">
        <v>209</v>
      </c>
      <c r="G73" s="5" t="s">
        <v>182</v>
      </c>
      <c r="H73" s="56">
        <v>0</v>
      </c>
      <c r="I73" s="7">
        <v>0</v>
      </c>
      <c r="J73" s="9" t="s">
        <v>210</v>
      </c>
      <c r="K73" s="8" t="s">
        <v>184</v>
      </c>
    </row>
    <row r="74" spans="1:11" ht="72">
      <c r="A74" s="58">
        <v>8</v>
      </c>
      <c r="B74" s="59" t="s">
        <v>211</v>
      </c>
      <c r="C74" s="60">
        <v>2014</v>
      </c>
      <c r="D74" s="6" t="s">
        <v>212</v>
      </c>
      <c r="E74" s="55" t="s">
        <v>213</v>
      </c>
      <c r="F74" s="5" t="s">
        <v>214</v>
      </c>
      <c r="G74" s="11" t="s">
        <v>182</v>
      </c>
      <c r="H74" s="11">
        <v>2114686.52</v>
      </c>
      <c r="I74" s="11">
        <v>0</v>
      </c>
      <c r="J74" s="9" t="s">
        <v>99</v>
      </c>
      <c r="K74" s="8" t="s">
        <v>184</v>
      </c>
    </row>
    <row r="75" spans="1:11" ht="15">
      <c r="A75" s="78" t="s">
        <v>321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1:11" ht="39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ht="102">
      <c r="A77" s="61" t="s">
        <v>0</v>
      </c>
      <c r="B77" s="61" t="s">
        <v>271</v>
      </c>
      <c r="C77" s="73" t="s">
        <v>2</v>
      </c>
      <c r="D77" s="61" t="s">
        <v>272</v>
      </c>
      <c r="E77" s="73" t="s">
        <v>273</v>
      </c>
      <c r="F77" s="73" t="s">
        <v>12</v>
      </c>
      <c r="G77" s="73" t="s">
        <v>216</v>
      </c>
      <c r="H77" s="73" t="s">
        <v>4</v>
      </c>
      <c r="I77" s="73" t="s">
        <v>5</v>
      </c>
      <c r="J77" s="73" t="s">
        <v>274</v>
      </c>
      <c r="K77" s="73" t="s">
        <v>6</v>
      </c>
    </row>
    <row r="78" spans="1:11" ht="76.5">
      <c r="A78" s="5">
        <v>1</v>
      </c>
      <c r="B78" s="6" t="s">
        <v>275</v>
      </c>
      <c r="C78" s="54">
        <v>1983</v>
      </c>
      <c r="D78" s="6" t="s">
        <v>276</v>
      </c>
      <c r="E78" s="57" t="s">
        <v>277</v>
      </c>
      <c r="F78" s="5" t="s">
        <v>278</v>
      </c>
      <c r="G78" s="5" t="s">
        <v>279</v>
      </c>
      <c r="H78" s="56">
        <v>115500</v>
      </c>
      <c r="I78" s="7">
        <v>0</v>
      </c>
      <c r="J78" s="9" t="s">
        <v>280</v>
      </c>
      <c r="K78" s="8" t="s">
        <v>184</v>
      </c>
    </row>
    <row r="79" spans="1:11" ht="76.5">
      <c r="A79" s="5">
        <v>2</v>
      </c>
      <c r="B79" s="6" t="s">
        <v>281</v>
      </c>
      <c r="C79" s="54">
        <v>1987</v>
      </c>
      <c r="D79" s="6" t="s">
        <v>282</v>
      </c>
      <c r="E79" s="57" t="s">
        <v>283</v>
      </c>
      <c r="F79" s="5" t="s">
        <v>284</v>
      </c>
      <c r="G79" s="5" t="s">
        <v>285</v>
      </c>
      <c r="H79" s="56">
        <v>115500</v>
      </c>
      <c r="I79" s="7">
        <v>5410.57</v>
      </c>
      <c r="J79" s="9" t="s">
        <v>280</v>
      </c>
      <c r="K79" s="8" t="s">
        <v>184</v>
      </c>
    </row>
    <row r="80" spans="1:11" ht="76.5">
      <c r="A80" s="5">
        <v>3</v>
      </c>
      <c r="B80" s="6" t="s">
        <v>281</v>
      </c>
      <c r="C80" s="54">
        <v>1984</v>
      </c>
      <c r="D80" s="6" t="s">
        <v>286</v>
      </c>
      <c r="E80" s="57" t="s">
        <v>287</v>
      </c>
      <c r="F80" s="5" t="s">
        <v>288</v>
      </c>
      <c r="G80" s="5" t="s">
        <v>289</v>
      </c>
      <c r="H80" s="56">
        <v>115500</v>
      </c>
      <c r="I80" s="7">
        <v>3423.14</v>
      </c>
      <c r="J80" s="9" t="s">
        <v>280</v>
      </c>
      <c r="K80" s="8" t="s">
        <v>184</v>
      </c>
    </row>
    <row r="81" spans="1:11" ht="76.5">
      <c r="A81" s="5">
        <v>4</v>
      </c>
      <c r="B81" s="6" t="s">
        <v>290</v>
      </c>
      <c r="C81" s="54">
        <v>1987</v>
      </c>
      <c r="D81" s="6" t="s">
        <v>291</v>
      </c>
      <c r="E81" s="57" t="s">
        <v>292</v>
      </c>
      <c r="F81" s="5" t="s">
        <v>293</v>
      </c>
      <c r="G81" s="5" t="s">
        <v>294</v>
      </c>
      <c r="H81" s="56">
        <v>41165.85</v>
      </c>
      <c r="I81" s="7">
        <v>2752.09</v>
      </c>
      <c r="J81" s="9" t="s">
        <v>280</v>
      </c>
      <c r="K81" s="8" t="s">
        <v>184</v>
      </c>
    </row>
    <row r="82" spans="1:11" ht="76.5">
      <c r="A82" s="5">
        <v>5</v>
      </c>
      <c r="B82" s="67" t="s">
        <v>295</v>
      </c>
      <c r="C82" s="74">
        <v>2014</v>
      </c>
      <c r="D82" s="6" t="s">
        <v>296</v>
      </c>
      <c r="E82" s="57" t="s">
        <v>297</v>
      </c>
      <c r="F82" s="5" t="s">
        <v>214</v>
      </c>
      <c r="G82" s="5" t="s">
        <v>298</v>
      </c>
      <c r="H82" s="56">
        <v>2886718.4</v>
      </c>
      <c r="I82" s="7">
        <v>0</v>
      </c>
      <c r="J82" s="9" t="s">
        <v>299</v>
      </c>
      <c r="K82" s="8" t="s">
        <v>184</v>
      </c>
    </row>
    <row r="83" spans="1:11" ht="76.5">
      <c r="A83" s="5">
        <v>6</v>
      </c>
      <c r="B83" s="6" t="s">
        <v>300</v>
      </c>
      <c r="C83" s="54">
        <v>1995</v>
      </c>
      <c r="D83" s="6" t="s">
        <v>301</v>
      </c>
      <c r="E83" s="57" t="s">
        <v>302</v>
      </c>
      <c r="F83" s="5" t="s">
        <v>303</v>
      </c>
      <c r="G83" s="5" t="s">
        <v>304</v>
      </c>
      <c r="H83" s="56">
        <v>0</v>
      </c>
      <c r="I83" s="7">
        <v>0</v>
      </c>
      <c r="J83" s="9" t="s">
        <v>280</v>
      </c>
      <c r="K83" s="8" t="s">
        <v>184</v>
      </c>
    </row>
    <row r="84" spans="1:11" ht="76.5">
      <c r="A84" s="5">
        <v>7</v>
      </c>
      <c r="B84" s="6" t="s">
        <v>300</v>
      </c>
      <c r="C84" s="54">
        <v>1974</v>
      </c>
      <c r="D84" s="6" t="s">
        <v>301</v>
      </c>
      <c r="E84" s="57" t="s">
        <v>305</v>
      </c>
      <c r="F84" s="5" t="s">
        <v>306</v>
      </c>
      <c r="G84" s="5" t="s">
        <v>304</v>
      </c>
      <c r="H84" s="56">
        <v>0</v>
      </c>
      <c r="I84" s="7">
        <v>0</v>
      </c>
      <c r="J84" s="9" t="s">
        <v>280</v>
      </c>
      <c r="K84" s="8" t="s">
        <v>184</v>
      </c>
    </row>
    <row r="85" spans="1:11" ht="76.5">
      <c r="A85" s="5">
        <v>8</v>
      </c>
      <c r="B85" s="6" t="s">
        <v>275</v>
      </c>
      <c r="C85" s="54">
        <v>1975</v>
      </c>
      <c r="D85" s="6" t="s">
        <v>307</v>
      </c>
      <c r="E85" s="57" t="s">
        <v>308</v>
      </c>
      <c r="F85" s="5" t="s">
        <v>309</v>
      </c>
      <c r="G85" s="5" t="s">
        <v>310</v>
      </c>
      <c r="H85" s="56">
        <v>0</v>
      </c>
      <c r="I85" s="7">
        <v>0</v>
      </c>
      <c r="J85" s="9" t="s">
        <v>280</v>
      </c>
      <c r="K85" s="8" t="s">
        <v>184</v>
      </c>
    </row>
    <row r="86" spans="1:11" ht="38.25">
      <c r="A86" s="5">
        <v>1</v>
      </c>
      <c r="B86" s="6" t="s">
        <v>311</v>
      </c>
      <c r="C86" s="5">
        <v>2007</v>
      </c>
      <c r="D86" s="6" t="s">
        <v>312</v>
      </c>
      <c r="E86" s="74"/>
      <c r="F86" s="5"/>
      <c r="G86" s="9" t="s">
        <v>313</v>
      </c>
      <c r="H86" s="56">
        <v>84994</v>
      </c>
      <c r="I86" s="7">
        <v>72245.14</v>
      </c>
      <c r="J86" s="9" t="s">
        <v>175</v>
      </c>
      <c r="K86" s="75"/>
    </row>
    <row r="87" spans="1:11" ht="38.25">
      <c r="A87" s="5">
        <v>2</v>
      </c>
      <c r="B87" s="6" t="s">
        <v>314</v>
      </c>
      <c r="C87" s="5">
        <v>2012</v>
      </c>
      <c r="D87" s="6" t="s">
        <v>315</v>
      </c>
      <c r="E87" s="74"/>
      <c r="F87" s="5"/>
      <c r="G87" s="9" t="s">
        <v>316</v>
      </c>
      <c r="H87" s="56">
        <v>212715</v>
      </c>
      <c r="I87" s="7">
        <v>209878.8</v>
      </c>
      <c r="J87" s="9" t="s">
        <v>175</v>
      </c>
      <c r="K87" s="75"/>
    </row>
    <row r="88" spans="1:11" ht="38.25">
      <c r="A88" s="5">
        <v>3</v>
      </c>
      <c r="B88" s="6" t="s">
        <v>314</v>
      </c>
      <c r="C88" s="5">
        <v>2012</v>
      </c>
      <c r="D88" s="6" t="s">
        <v>317</v>
      </c>
      <c r="E88" s="74"/>
      <c r="F88" s="9"/>
      <c r="G88" s="9" t="s">
        <v>313</v>
      </c>
      <c r="H88" s="7">
        <v>224798</v>
      </c>
      <c r="I88" s="7">
        <v>221800.68</v>
      </c>
      <c r="J88" s="9" t="s">
        <v>318</v>
      </c>
      <c r="K88" s="75"/>
    </row>
    <row r="89" spans="1:11" ht="38.25">
      <c r="A89" s="5">
        <v>4</v>
      </c>
      <c r="B89" s="6" t="s">
        <v>314</v>
      </c>
      <c r="C89" s="5">
        <v>2007</v>
      </c>
      <c r="D89" s="6" t="s">
        <v>319</v>
      </c>
      <c r="E89" s="74"/>
      <c r="F89" s="5"/>
      <c r="G89" s="9" t="s">
        <v>313</v>
      </c>
      <c r="H89" s="56">
        <v>84994</v>
      </c>
      <c r="I89" s="7">
        <v>72245.14</v>
      </c>
      <c r="J89" s="9" t="s">
        <v>320</v>
      </c>
      <c r="K89" s="75"/>
    </row>
    <row r="90" spans="1:11" ht="18.75">
      <c r="A90" s="12" t="s">
        <v>13</v>
      </c>
      <c r="B90" s="13"/>
      <c r="C90" s="14"/>
      <c r="D90" s="14"/>
      <c r="E90" s="14"/>
      <c r="F90" s="14"/>
      <c r="G90" s="76"/>
      <c r="H90" s="77">
        <v>27841041.2</v>
      </c>
      <c r="I90" s="77"/>
      <c r="J90" s="11"/>
      <c r="K90" s="11"/>
    </row>
  </sheetData>
  <sheetProtection/>
  <mergeCells count="6">
    <mergeCell ref="A75:K76"/>
    <mergeCell ref="A1:K2"/>
    <mergeCell ref="A17:K17"/>
    <mergeCell ref="A44:K44"/>
    <mergeCell ref="A49:K50"/>
    <mergeCell ref="A65:K66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2021-07-20T12:47:19Z</dcterms:modified>
  <cp:category/>
  <cp:version/>
  <cp:contentType/>
  <cp:contentStatus/>
</cp:coreProperties>
</file>